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FORMTOS PUBLICAR PTPD\FORMATOS PTPD expo 4T\"/>
    </mc:Choice>
  </mc:AlternateContent>
  <bookViews>
    <workbookView xWindow="0" yWindow="0" windowWidth="7305" windowHeight="6210"/>
  </bookViews>
  <sheets>
    <sheet name="RESUMEN" sheetId="3" r:id="rId1"/>
    <sheet name="EXPEDICIONES" sheetId="2" r:id="rId2"/>
  </sheets>
  <definedNames>
    <definedName name="_xlnm._FilterDatabase" localSheetId="1" hidden="1">EXPEDICIONES!$A$13:$M$56</definedName>
    <definedName name="expbanana" localSheetId="1">EXPEDICIONES!#REF!</definedName>
  </definedNames>
  <calcPr calcId="152511"/>
</workbook>
</file>

<file path=xl/sharedStrings.xml><?xml version="1.0" encoding="utf-8"?>
<sst xmlns="http://schemas.openxmlformats.org/spreadsheetml/2006/main" count="443" uniqueCount="209">
  <si>
    <t>No. DE FOLIO DE SOLICITUD</t>
  </si>
  <si>
    <t>FECHA/HORA DE RECEPCIÓN</t>
  </si>
  <si>
    <t>RESOLUCIÓN</t>
  </si>
  <si>
    <t>FECHA/HORA DE RESOLUCIÓN</t>
  </si>
  <si>
    <t>CERTIFICADOS DE CUPO EXPEDIDOS</t>
  </si>
  <si>
    <t>VIGENCIA</t>
  </si>
  <si>
    <t>CANCELACIONES DE CERTIFICADOS POR BENEFICIARIO</t>
  </si>
  <si>
    <t>AGROPECUARIA TERRANOVA SA DE CV</t>
  </si>
  <si>
    <t>ACEPTADA</t>
  </si>
  <si>
    <t>NOMBRE/RAZÓN SOCIAL</t>
  </si>
  <si>
    <t>CABAL LOGISTICS SA DE CV</t>
  </si>
  <si>
    <t>No. DE CERTIFICADO</t>
  </si>
  <si>
    <t>EXPORTACIÓN</t>
  </si>
  <si>
    <t>PRIMERO EN TIEMPO, PRIMERO EN DERECHO</t>
  </si>
  <si>
    <t>UNIDAD DE MEDIDA: Kg</t>
  </si>
  <si>
    <t>TLC - COMUNIDAD EUROPEA</t>
  </si>
  <si>
    <t>MONTO SOLICITADO (UdM)</t>
  </si>
  <si>
    <t>MONTO CANCELADO (UdM)</t>
  </si>
  <si>
    <t>Definiciones:</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</si>
  <si>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</si>
  <si>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</si>
  <si>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</si>
  <si>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r>
      <rPr>
        <b/>
        <sz val="11"/>
        <rFont val="Arial"/>
        <family val="2"/>
      </rPr>
      <t>(D) Monto total cancelado</t>
    </r>
    <r>
      <rPr>
        <sz val="11"/>
        <rFont val="Arial"/>
        <family val="2"/>
      </rPr>
      <t>: Suma del monto de los certificados desistidos por los beneficiarios, dentro de la vigencia de los mismos.</t>
    </r>
  </si>
  <si>
    <t>INFORMACIÓN GENERAL</t>
  </si>
  <si>
    <t>MONTO EXPEDIDO  (UdM)</t>
  </si>
  <si>
    <r>
      <t xml:space="preserve">FECHA DE CANCELACIÓN </t>
    </r>
    <r>
      <rPr>
        <vertAlign val="superscript"/>
        <sz val="11"/>
        <color indexed="8"/>
        <rFont val="Arial"/>
        <family val="2"/>
      </rPr>
      <t>1)</t>
    </r>
  </si>
  <si>
    <t>(A) Monto total del cupo</t>
  </si>
  <si>
    <t>(B) Monto total solicitado</t>
  </si>
  <si>
    <t>(C) Monto total expedido</t>
  </si>
  <si>
    <t>(D) Monto total cancelado</t>
  </si>
  <si>
    <t>(E) Saldo disponible</t>
  </si>
  <si>
    <t>SECRETARÍA DE ECONOMÍA CON INFORMACIÓN DE VUCEM</t>
  </si>
  <si>
    <t>RIO TEAPA S DE RL</t>
  </si>
  <si>
    <t>AGRICOLA EL SIFON S.P.R. DE R.L.</t>
  </si>
  <si>
    <t>08/01/2018 18:11:05</t>
  </si>
  <si>
    <t>09/01/2018 11:22:38</t>
  </si>
  <si>
    <t>09/01/2018 13:07:23</t>
  </si>
  <si>
    <t>09/01/2018 13:24:46</t>
  </si>
  <si>
    <t>09/01/2018 13:25:34</t>
  </si>
  <si>
    <t>09/01/2018 13:41:14</t>
  </si>
  <si>
    <t>09/01/2018 13:43:04</t>
  </si>
  <si>
    <t>09/01/2018 13:48:20</t>
  </si>
  <si>
    <t>09/01/2018 13:54:59</t>
  </si>
  <si>
    <t>09/01/2018 14:34:51</t>
  </si>
  <si>
    <t>09/01/2018 14:40:25</t>
  </si>
  <si>
    <t>09/01/2018 14:44:30</t>
  </si>
  <si>
    <t>09/01/2018 14:49:52</t>
  </si>
  <si>
    <t>09/01/2018 14:50:18</t>
  </si>
  <si>
    <t>09/01/2018 14:50:57</t>
  </si>
  <si>
    <t>09/01/2018 14:58:33</t>
  </si>
  <si>
    <t>09/01/2018 15:07:50</t>
  </si>
  <si>
    <t>09/01/2018 15:08:57</t>
  </si>
  <si>
    <t>09/01/2018 15:12:28</t>
  </si>
  <si>
    <t>09/01/2018 15:16:21</t>
  </si>
  <si>
    <t>09/01/2018 15:18:01</t>
  </si>
  <si>
    <t>09/01/2018 15:25:05</t>
  </si>
  <si>
    <t>09/01/2018 15:29:28</t>
  </si>
  <si>
    <t>09/01/2018 15:33:21</t>
  </si>
  <si>
    <t>09/01/2018 15:37:12</t>
  </si>
  <si>
    <t>09/01/2018 15:40:48</t>
  </si>
  <si>
    <t>09/01/2018 15:44:30</t>
  </si>
  <si>
    <t>09/01/2018 15:48:46</t>
  </si>
  <si>
    <t>09/01/2018 15:53:51</t>
  </si>
  <si>
    <t>09/01/2018 15:57:54</t>
  </si>
  <si>
    <t>09/01/2018 16:02:51</t>
  </si>
  <si>
    <t>09/01/2018 16:09:48</t>
  </si>
  <si>
    <t>09/01/2018 16:15:06</t>
  </si>
  <si>
    <t>09/01/2018 16:19:41</t>
  </si>
  <si>
    <t>09/01/2018 18:37:30</t>
  </si>
  <si>
    <t>10/01/2018 09:06:52</t>
  </si>
  <si>
    <t>10/01/2018 09:14:25</t>
  </si>
  <si>
    <t>0201200200320182746000001</t>
  </si>
  <si>
    <t>08/01/2018 18:11:37</t>
  </si>
  <si>
    <t>0201200200320180611000001</t>
  </si>
  <si>
    <t>09/01/2018 11:23:33</t>
  </si>
  <si>
    <t>0201200200320180611000002</t>
  </si>
  <si>
    <t>09/01/2018 13:08:21</t>
  </si>
  <si>
    <t>0201200200320180611000003</t>
  </si>
  <si>
    <t>09/01/2018 13:26:32</t>
  </si>
  <si>
    <t>0201200200320180611000004</t>
  </si>
  <si>
    <t>09/01/2018 13:26:41</t>
  </si>
  <si>
    <t>0201200200320180611000005</t>
  </si>
  <si>
    <t>09/01/2018 13:41:54</t>
  </si>
  <si>
    <t>0201200200320180611000006</t>
  </si>
  <si>
    <t>09/01/2018 13:44:02</t>
  </si>
  <si>
    <t>0201200200320180611000007</t>
  </si>
  <si>
    <t>09/01/2018 13:48:57</t>
  </si>
  <si>
    <t>0201200200320180611000008</t>
  </si>
  <si>
    <t>09/01/2018 13:55:36</t>
  </si>
  <si>
    <t>0201200200320180611000009</t>
  </si>
  <si>
    <t>09/01/2018 14:35:31</t>
  </si>
  <si>
    <t>0201200200320180611000010</t>
  </si>
  <si>
    <t>09/01/2018 14:41:02</t>
  </si>
  <si>
    <t>0201200200320180611000011</t>
  </si>
  <si>
    <t>09/01/2018 14:45:05</t>
  </si>
  <si>
    <t>0201200200320180611000012</t>
  </si>
  <si>
    <t>09/01/2018 14:50:26</t>
  </si>
  <si>
    <t>0201200200320189901000003</t>
  </si>
  <si>
    <t>09/01/2018 14:50:55</t>
  </si>
  <si>
    <t>0201200200320180611000013</t>
  </si>
  <si>
    <t>09/01/2018 14:52:01</t>
  </si>
  <si>
    <t>0201200200320180611000014</t>
  </si>
  <si>
    <t>09/01/2018 14:59:10</t>
  </si>
  <si>
    <t>0201200200320180611000015</t>
  </si>
  <si>
    <t>09/01/2018 15:08:23</t>
  </si>
  <si>
    <t>0201200200320180611000016</t>
  </si>
  <si>
    <t>09/01/2018 15:10:11</t>
  </si>
  <si>
    <t>0201200200320180611000017</t>
  </si>
  <si>
    <t>09/01/2018 15:13:17</t>
  </si>
  <si>
    <t>0201200200320180611000018</t>
  </si>
  <si>
    <t>09/01/2018 15:16:59</t>
  </si>
  <si>
    <t>0201200200320180611000019</t>
  </si>
  <si>
    <t>09/01/2018 15:19:09</t>
  </si>
  <si>
    <t>0201200200320180611000020</t>
  </si>
  <si>
    <t>09/01/2018 15:25:45</t>
  </si>
  <si>
    <t>0201200200320180611000021</t>
  </si>
  <si>
    <t>09/01/2018 15:30:03</t>
  </si>
  <si>
    <t>0201200200320180611000022</t>
  </si>
  <si>
    <t>09/01/2018 15:34:02</t>
  </si>
  <si>
    <t>0201200200320180611000023</t>
  </si>
  <si>
    <t>09/01/2018 15:37:51</t>
  </si>
  <si>
    <t>0201200200320180611000024</t>
  </si>
  <si>
    <t>09/01/2018 15:41:24</t>
  </si>
  <si>
    <t>0201200200320180611000025</t>
  </si>
  <si>
    <t>09/01/2018 15:45:13</t>
  </si>
  <si>
    <t>0201200200320180611000026</t>
  </si>
  <si>
    <t>09/01/2018 15:49:22</t>
  </si>
  <si>
    <t>0201200200320180611000027</t>
  </si>
  <si>
    <t>09/01/2018 15:54:27</t>
  </si>
  <si>
    <t>0201200200320180611000028</t>
  </si>
  <si>
    <t>09/01/2018 15:58:55</t>
  </si>
  <si>
    <t>0201200200320180611000029</t>
  </si>
  <si>
    <t>09/01/2018 16:03:29</t>
  </si>
  <si>
    <t>0201200200320180611000030</t>
  </si>
  <si>
    <t>09/01/2018 16:10:28</t>
  </si>
  <si>
    <t>0201200200320180611000031</t>
  </si>
  <si>
    <t>09/01/2018 16:15:47</t>
  </si>
  <si>
    <t>0201200200320180611000032</t>
  </si>
  <si>
    <t>09/01/2018 16:20:18</t>
  </si>
  <si>
    <t>0201200200320189901000004</t>
  </si>
  <si>
    <t>09/01/2018 18:38:25</t>
  </si>
  <si>
    <t>0201200200320189901000005</t>
  </si>
  <si>
    <t>10/01/2018 09:07:31</t>
  </si>
  <si>
    <t>0201200200320189901000006</t>
  </si>
  <si>
    <t>10/01/2018 09:15:06</t>
  </si>
  <si>
    <t>18PLA000207/2746</t>
  </si>
  <si>
    <t>31/12/2018</t>
  </si>
  <si>
    <t>18PLA000210/2746</t>
  </si>
  <si>
    <t>18PLA000211/2746</t>
  </si>
  <si>
    <t>18PLA000212/2746</t>
  </si>
  <si>
    <t>18PLA000213/2746</t>
  </si>
  <si>
    <t>18PLA000208/2746</t>
  </si>
  <si>
    <t>18PLA000209/2746</t>
  </si>
  <si>
    <t>18PLA000238/0611</t>
  </si>
  <si>
    <t>18PLA000247/0611</t>
  </si>
  <si>
    <t>18PLA000248/0611</t>
  </si>
  <si>
    <t>18PLA000249/0611</t>
  </si>
  <si>
    <t>18PLA000250/0611</t>
  </si>
  <si>
    <t>18PLA000251/0611</t>
  </si>
  <si>
    <t>18PLA000252/0611</t>
  </si>
  <si>
    <t>18PLA000253/0611</t>
  </si>
  <si>
    <t>18PLA000262/0611</t>
  </si>
  <si>
    <t>18PLA000263/0611</t>
  </si>
  <si>
    <t>18PLA000264/0611</t>
  </si>
  <si>
    <t>18PLA000265/0611</t>
  </si>
  <si>
    <t>18PLA000266/9901</t>
  </si>
  <si>
    <t>18PLA000267/0611</t>
  </si>
  <si>
    <t>18PLA000268/0611</t>
  </si>
  <si>
    <t>18PLA000269/0611</t>
  </si>
  <si>
    <t>18PLA000270/0611</t>
  </si>
  <si>
    <t>18PLA000271/0611</t>
  </si>
  <si>
    <t>18PLA000272/0611</t>
  </si>
  <si>
    <t>18PLA000273/0611</t>
  </si>
  <si>
    <t>18PLA000274/0611</t>
  </si>
  <si>
    <t>18PLA000275/0611</t>
  </si>
  <si>
    <t>18PLA000276/0611</t>
  </si>
  <si>
    <t>18PLA000277/0611</t>
  </si>
  <si>
    <t>18PLA000278/0611</t>
  </si>
  <si>
    <t>18PLA000279/0611</t>
  </si>
  <si>
    <t>18PLA000280/0611</t>
  </si>
  <si>
    <t>18PLA000281/0611</t>
  </si>
  <si>
    <t>18PLA000282/0611</t>
  </si>
  <si>
    <t>18PLA000283/0611</t>
  </si>
  <si>
    <t>18PLA000284/0611</t>
  </si>
  <si>
    <t>18PLA000285/0611</t>
  </si>
  <si>
    <t>18PLA000286/0611</t>
  </si>
  <si>
    <t>18PLA000310/9901</t>
  </si>
  <si>
    <t>18PLA000322/9901</t>
  </si>
  <si>
    <t>18PLA000323/9901</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</si>
  <si>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</si>
  <si>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</si>
  <si>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01-enero al 31-diciembre de 2018</t>
  </si>
  <si>
    <r>
      <rPr>
        <b/>
        <sz val="11"/>
        <rFont val="Arial"/>
        <family val="2"/>
      </rPr>
      <t>Unidad de Medida:</t>
    </r>
    <r>
      <rPr>
        <sz val="11"/>
        <rFont val="Arial"/>
        <family val="2"/>
      </rPr>
      <t xml:space="preserve"> Unidad métrica con la que se establece el monto del cupo en el Acuerdo.</t>
    </r>
  </si>
  <si>
    <t>0201400100320182746000001</t>
  </si>
  <si>
    <t/>
  </si>
  <si>
    <t>0201400100320182746000003</t>
  </si>
  <si>
    <t>0201400100320182746000004</t>
  </si>
  <si>
    <t>0201400100320182746000002</t>
  </si>
  <si>
    <t>ACEPTADO</t>
  </si>
  <si>
    <t>INFORMACIÓN ACTUALIZADA AL 31/12/2018</t>
  </si>
  <si>
    <t>PERIODO DE INFORMACIÓN: 01-ENERO AL 31-DICIEMBRE DE 2018</t>
  </si>
  <si>
    <t>LISTADO DE BENEFICIARIOS</t>
  </si>
  <si>
    <t>BANANAS O PLÁTANOS FRESCOS (EXCLUIDOS PLÁTANOS HORTALIZA)</t>
  </si>
  <si>
    <t xml:space="preserve">Ciclo del cupo: </t>
  </si>
  <si>
    <t>Unidad de medida (UdM)</t>
  </si>
  <si>
    <t>Kg</t>
  </si>
  <si>
    <r>
      <rPr>
        <b/>
        <sz val="11"/>
        <rFont val="Arial"/>
        <family val="2"/>
      </rPr>
      <t xml:space="preserve">Ciclo del Cupo: </t>
    </r>
    <r>
      <rPr>
        <sz val="11"/>
        <rFont val="Arial"/>
        <family val="2"/>
      </rPr>
      <t>Se refiere a la vigencia establecida en el Acuerdo del cupo.</t>
    </r>
  </si>
  <si>
    <t>FECHA DE PUBLICACIÓN: 24/01/2019</t>
  </si>
  <si>
    <t>N/A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</si>
</sst>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indexed="8"/>
      <name val="Arial"/>
      <family val="2"/>
    </font>
    <font>
      <b/>
      <sz val="11"/>
      <name val="Arial"/>
      <family val="2"/>
    </font>
    <font>
      <sz val="11"/>
      <name val="Arial"/>
      <family val="2"/>
    </font>
    <font>
      <vertAlign val="superscript"/>
      <sz val="11"/>
      <color indexed="8"/>
      <name val="Arial"/>
      <family val="2"/>
    </font>
    <font>
      <b/>
      <sz val="11"/>
      <color indexed="8"/>
      <name val="Arial"/>
      <family val="2"/>
    </font>
    <font>
      <sz val="11"/>
      <color indexed="8"/>
      <name val="Calibri"/>
      <family val="2"/>
      <scheme val="minor"/>
    </font>
    <font>
      <sz val="11"/>
      <color theme="1"/>
      <name val="Arial"/>
      <family val="2"/>
    </font>
    <font>
      <b/>
      <sz val="11"/>
      <color theme="4"/>
      <name val="Arial"/>
      <family val="2"/>
    </font>
    <font>
      <sz val="11"/>
      <color rgb="FF000000"/>
      <name val="Arial"/>
      <family val="2"/>
    </font>
  </fonts>
  <fills count="7">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92D050"/>
        <bgColor indexed="64"/>
      </patternFill>
    </fill>
    <fill>
      <patternFill patternType="solid">
        <fgColor rgb="FFFF0000"/>
        <bgColor indexed="64"/>
      </patternFill>
    </fill>
    <fill>
      <patternFill patternType="solid">
        <fgColor indexed="65"/>
        <bgColor theme="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6" fillId="0" borderId="0"/>
    <xf numFmtId="0" fontId="6" fillId="0" borderId="0"/>
    <xf numFmtId="0" fontId="6" fillId="0" borderId="0"/>
  </cellStyleXfs>
  <cellXfs count="46">
    <xf numFmtId="0" fontId="0" fillId="0" borderId="0" xfId="0"/>
    <xf numFmtId="0" fontId="1" fillId="2" borderId="0" xfId="0" applyFont="1" applyFill="1" applyAlignment="1">
      <alignment vertical="center"/>
    </xf>
    <xf numFmtId="49" fontId="2" fillId="3" borderId="1" xfId="0" applyNumberFormat="1" applyFont="1" applyFill="1" applyBorder="1" applyAlignment="1">
      <alignment vertical="center"/>
    </xf>
    <xf numFmtId="49" fontId="3" fillId="2" borderId="1" xfId="0" applyNumberFormat="1" applyFont="1" applyFill="1" applyBorder="1" applyAlignment="1">
      <alignment horizontal="right" vertical="center"/>
    </xf>
    <xf numFmtId="3" fontId="3" fillId="2" borderId="1" xfId="0" applyNumberFormat="1" applyFont="1" applyFill="1" applyBorder="1" applyAlignment="1">
      <alignment horizontal="right" vertical="center"/>
    </xf>
    <xf numFmtId="0" fontId="3" fillId="2" borderId="0" xfId="0" applyFont="1" applyFill="1"/>
    <xf numFmtId="0" fontId="3" fillId="2" borderId="0" xfId="0" applyFont="1" applyFill="1" applyAlignment="1">
      <alignment wrapText="1"/>
    </xf>
    <xf numFmtId="0" fontId="1" fillId="2" borderId="0" xfId="0" applyFont="1" applyFill="1" applyAlignment="1">
      <alignment wrapText="1"/>
    </xf>
    <xf numFmtId="0" fontId="1" fillId="2" borderId="0" xfId="0" applyFont="1" applyFill="1" applyBorder="1" applyAlignment="1">
      <alignment vertical="center"/>
    </xf>
    <xf numFmtId="3" fontId="1" fillId="4" borderId="1" xfId="0" applyNumberFormat="1" applyFont="1" applyFill="1" applyBorder="1" applyAlignment="1">
      <alignment horizontal="center" vertical="center" wrapText="1"/>
    </xf>
    <xf numFmtId="3" fontId="7" fillId="5" borderId="1" xfId="0" applyNumberFormat="1" applyFont="1" applyFill="1" applyBorder="1" applyAlignment="1">
      <alignment horizontal="center" vertical="center" wrapText="1"/>
    </xf>
    <xf numFmtId="49" fontId="5" fillId="2" borderId="0" xfId="0" applyNumberFormat="1" applyFont="1" applyFill="1" applyBorder="1" applyAlignment="1">
      <alignment vertical="center" wrapText="1"/>
    </xf>
    <xf numFmtId="49" fontId="1" fillId="2" borderId="0" xfId="0" applyNumberFormat="1" applyFont="1" applyFill="1" applyBorder="1" applyAlignment="1">
      <alignment horizontal="center" vertical="center"/>
    </xf>
    <xf numFmtId="0" fontId="1" fillId="2" borderId="0" xfId="0" applyFont="1" applyFill="1"/>
    <xf numFmtId="49" fontId="8" fillId="2" borderId="0" xfId="0" applyNumberFormat="1" applyFont="1" applyFill="1" applyBorder="1" applyAlignment="1">
      <alignment vertical="center"/>
    </xf>
    <xf numFmtId="49" fontId="5" fillId="2" borderId="0" xfId="0" applyNumberFormat="1" applyFont="1" applyFill="1" applyBorder="1" applyAlignment="1">
      <alignment vertical="center"/>
    </xf>
    <xf numFmtId="3" fontId="5" fillId="2" borderId="0" xfId="0" applyNumberFormat="1" applyFont="1" applyFill="1" applyBorder="1" applyAlignment="1">
      <alignment vertical="center"/>
    </xf>
    <xf numFmtId="0" fontId="5" fillId="2" borderId="0" xfId="0" applyFont="1" applyFill="1" applyBorder="1" applyAlignment="1">
      <alignment horizontal="center" vertical="center" wrapText="1"/>
    </xf>
    <xf numFmtId="49" fontId="5" fillId="2" borderId="0" xfId="0" applyNumberFormat="1" applyFont="1" applyFill="1" applyBorder="1" applyAlignment="1">
      <alignment horizontal="right" vertical="center"/>
    </xf>
    <xf numFmtId="0" fontId="2" fillId="2" borderId="0" xfId="0" applyFont="1" applyFill="1" applyBorder="1" applyAlignment="1">
      <alignment vertical="center"/>
    </xf>
    <xf numFmtId="49" fontId="3" fillId="2" borderId="0" xfId="0" applyNumberFormat="1" applyFont="1" applyFill="1" applyBorder="1" applyAlignment="1">
      <alignment horizontal="left" vertical="center"/>
    </xf>
    <xf numFmtId="49" fontId="2" fillId="2" borderId="0" xfId="0" applyNumberFormat="1" applyFont="1" applyFill="1" applyBorder="1" applyAlignment="1">
      <alignment horizontal="left" vertical="center"/>
    </xf>
    <xf numFmtId="3" fontId="5" fillId="2" borderId="0" xfId="0" applyNumberFormat="1" applyFont="1" applyFill="1" applyBorder="1" applyAlignment="1">
      <alignment vertical="center" wrapText="1"/>
    </xf>
    <xf numFmtId="3" fontId="7" fillId="5" borderId="2" xfId="0" applyNumberFormat="1" applyFont="1" applyFill="1" applyBorder="1" applyAlignment="1">
      <alignment vertical="center"/>
    </xf>
    <xf numFmtId="3" fontId="7" fillId="5" borderId="3" xfId="0" applyNumberFormat="1" applyFont="1" applyFill="1" applyBorder="1" applyAlignment="1">
      <alignment vertical="center"/>
    </xf>
    <xf numFmtId="3" fontId="7" fillId="5" borderId="4" xfId="0" applyNumberFormat="1" applyFont="1" applyFill="1" applyBorder="1" applyAlignment="1">
      <alignment vertical="center"/>
    </xf>
    <xf numFmtId="3" fontId="1" fillId="4" borderId="2" xfId="0" applyNumberFormat="1" applyFont="1" applyFill="1" applyBorder="1" applyAlignment="1">
      <alignment vertical="center"/>
    </xf>
    <xf numFmtId="3" fontId="1" fillId="4" borderId="3" xfId="0" applyNumberFormat="1" applyFont="1" applyFill="1" applyBorder="1" applyAlignment="1">
      <alignment vertical="center"/>
    </xf>
    <xf numFmtId="3" fontId="1" fillId="4" borderId="4" xfId="0" applyNumberFormat="1" applyFont="1" applyFill="1" applyBorder="1" applyAlignment="1">
      <alignment vertical="center"/>
    </xf>
    <xf numFmtId="49" fontId="1" fillId="2" borderId="0" xfId="0" applyNumberFormat="1" applyFont="1" applyFill="1" applyBorder="1" applyAlignment="1">
      <alignment vertical="center"/>
    </xf>
    <xf numFmtId="3" fontId="1" fillId="2" borderId="0" xfId="0" applyNumberFormat="1" applyFont="1" applyFill="1" applyBorder="1" applyAlignment="1">
      <alignment vertical="center"/>
    </xf>
    <xf numFmtId="49" fontId="1" fillId="2" borderId="0" xfId="0" applyNumberFormat="1" applyFont="1" applyFill="1" applyAlignment="1">
      <alignment vertical="center"/>
    </xf>
    <xf numFmtId="0" fontId="1" fillId="2"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14" fontId="1" fillId="2" borderId="1" xfId="0" applyNumberFormat="1" applyFont="1" applyFill="1" applyBorder="1" applyAlignment="1">
      <alignment horizontal="center" vertical="center"/>
    </xf>
    <xf numFmtId="0" fontId="1" fillId="2" borderId="1" xfId="0" applyFont="1" applyFill="1" applyBorder="1" applyAlignment="1">
      <alignment horizontal="left" vertical="center"/>
    </xf>
    <xf numFmtId="0" fontId="1" fillId="2" borderId="0" xfId="0" applyFont="1" applyFill="1" applyAlignment="1">
      <alignment horizontal="left" vertical="center"/>
    </xf>
    <xf numFmtId="49" fontId="2" fillId="6" borderId="1" xfId="0" applyNumberFormat="1" applyFont="1" applyFill="1" applyBorder="1" applyAlignment="1">
      <alignment vertical="center"/>
    </xf>
    <xf numFmtId="0" fontId="3" fillId="6" borderId="1" xfId="0" applyFont="1" applyFill="1" applyBorder="1" applyAlignment="1">
      <alignment horizontal="right" vertical="center"/>
    </xf>
    <xf numFmtId="0" fontId="3" fillId="6" borderId="0" xfId="0" applyFont="1" applyFill="1" applyBorder="1" applyAlignment="1">
      <alignment horizontal="justify" vertical="center" wrapText="1"/>
    </xf>
    <xf numFmtId="49" fontId="3" fillId="2" borderId="0" xfId="0" applyNumberFormat="1" applyFont="1" applyFill="1" applyBorder="1" applyAlignment="1">
      <alignment horizontal="justify" vertical="center" wrapText="1"/>
    </xf>
    <xf numFmtId="0" fontId="3" fillId="6" borderId="0" xfId="0" applyFont="1" applyFill="1" applyAlignment="1">
      <alignment horizontal="justify" vertical="top" wrapText="1"/>
    </xf>
    <xf numFmtId="0" fontId="1" fillId="2" borderId="0" xfId="0" applyFont="1" applyFill="1" applyAlignment="1">
      <alignment horizontal="left" vertical="center"/>
    </xf>
    <xf numFmtId="49" fontId="2" fillId="6" borderId="0" xfId="0" applyNumberFormat="1" applyFont="1" applyFill="1" applyBorder="1" applyAlignment="1">
      <alignment horizontal="left" vertical="center"/>
    </xf>
    <xf numFmtId="0" fontId="3" fillId="2" borderId="0" xfId="0" applyFont="1" applyFill="1" applyAlignment="1">
      <alignment horizontal="left" vertical="center"/>
    </xf>
    <xf numFmtId="0" fontId="9" fillId="2" borderId="0" xfId="0" applyFont="1" applyFill="1" applyAlignment="1">
      <alignment horizontal="justify" vertical="center" wrapText="1"/>
    </xf>
  </cellXfs>
  <cellStyles count="4">
    <cellStyle name="Normal" xfId="0" builtinId="0"/>
    <cellStyle name="Normal 2" xfId="1"/>
    <cellStyle name="Normal 3" xfId="2"/>
    <cellStyle name="Normal 3 2" xfId="3"/>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tabSelected="1" zoomScale="80" zoomScaleNormal="80" workbookViewId="0">
      <selection activeCell="A3" sqref="A3:D3"/>
    </sheetView>
  </sheetViews>
  <sheetFormatPr baseColWidth="10" defaultRowHeight="14.25" x14ac:dyDescent="0.2"/>
  <cols>
    <col min="1" max="1" width="29" style="13" customWidth="1"/>
    <col min="2" max="2" width="35.28515625" style="13" bestFit="1" customWidth="1"/>
    <col min="3" max="16384" width="11.42578125" style="13"/>
  </cols>
  <sheetData>
    <row r="1" spans="1:6" x14ac:dyDescent="0.2">
      <c r="A1" s="42" t="s">
        <v>23</v>
      </c>
      <c r="B1" s="42"/>
      <c r="C1" s="42"/>
      <c r="D1" s="42"/>
    </row>
    <row r="2" spans="1:6" x14ac:dyDescent="0.2">
      <c r="A2" s="42" t="s">
        <v>202</v>
      </c>
      <c r="B2" s="42"/>
      <c r="C2" s="42"/>
      <c r="D2" s="42"/>
    </row>
    <row r="3" spans="1:6" x14ac:dyDescent="0.2">
      <c r="A3" s="42" t="s">
        <v>15</v>
      </c>
      <c r="B3" s="42"/>
      <c r="C3" s="42"/>
      <c r="D3" s="42"/>
    </row>
    <row r="4" spans="1:6" x14ac:dyDescent="0.2">
      <c r="A4" s="42" t="s">
        <v>12</v>
      </c>
      <c r="B4" s="42"/>
      <c r="C4" s="42"/>
      <c r="D4" s="42"/>
    </row>
    <row r="5" spans="1:6" x14ac:dyDescent="0.2">
      <c r="A5" s="42" t="s">
        <v>13</v>
      </c>
      <c r="B5" s="42"/>
      <c r="C5" s="42"/>
      <c r="D5" s="42"/>
    </row>
    <row r="6" spans="1:6" x14ac:dyDescent="0.2">
      <c r="A6" s="42" t="s">
        <v>199</v>
      </c>
      <c r="B6" s="42"/>
      <c r="C6" s="42"/>
      <c r="D6" s="42"/>
    </row>
    <row r="7" spans="1:6" x14ac:dyDescent="0.2">
      <c r="A7" s="42" t="s">
        <v>207</v>
      </c>
      <c r="B7" s="42"/>
      <c r="C7" s="42"/>
      <c r="D7" s="42"/>
    </row>
    <row r="8" spans="1:6" x14ac:dyDescent="0.2">
      <c r="A8" s="36" t="s">
        <v>14</v>
      </c>
      <c r="B8" s="36"/>
      <c r="C8" s="36"/>
      <c r="D8" s="36"/>
    </row>
    <row r="9" spans="1:6" x14ac:dyDescent="0.2">
      <c r="A9" s="44" t="s">
        <v>200</v>
      </c>
      <c r="B9" s="44"/>
      <c r="C9" s="44"/>
      <c r="D9" s="44"/>
    </row>
    <row r="10" spans="1:6" s="8" customFormat="1" ht="15.75" customHeight="1" x14ac:dyDescent="0.25">
      <c r="A10" s="42" t="s">
        <v>31</v>
      </c>
      <c r="B10" s="42"/>
      <c r="C10" s="42"/>
      <c r="D10" s="42"/>
      <c r="E10" s="17"/>
      <c r="F10" s="17"/>
    </row>
    <row r="11" spans="1:6" s="8" customFormat="1" ht="15.75" customHeight="1" x14ac:dyDescent="0.25">
      <c r="A11" s="1"/>
      <c r="B11" s="17"/>
      <c r="C11" s="17"/>
      <c r="D11" s="17"/>
      <c r="E11" s="17"/>
      <c r="F11" s="17"/>
    </row>
    <row r="12" spans="1:6" ht="15" x14ac:dyDescent="0.2">
      <c r="A12" s="2" t="s">
        <v>203</v>
      </c>
      <c r="B12" s="3" t="s">
        <v>191</v>
      </c>
      <c r="C12" s="14"/>
    </row>
    <row r="13" spans="1:6" ht="15" x14ac:dyDescent="0.2">
      <c r="A13" s="37" t="s">
        <v>204</v>
      </c>
      <c r="B13" s="38" t="s">
        <v>205</v>
      </c>
      <c r="C13" s="14"/>
    </row>
    <row r="14" spans="1:6" ht="15" x14ac:dyDescent="0.2">
      <c r="A14" s="2" t="s">
        <v>26</v>
      </c>
      <c r="B14" s="4">
        <v>2000000</v>
      </c>
      <c r="C14" s="14"/>
    </row>
    <row r="15" spans="1:6" ht="15" x14ac:dyDescent="0.2">
      <c r="A15" s="2" t="s">
        <v>27</v>
      </c>
      <c r="B15" s="4">
        <v>1100010</v>
      </c>
      <c r="C15" s="15"/>
    </row>
    <row r="16" spans="1:6" ht="15" x14ac:dyDescent="0.2">
      <c r="A16" s="2" t="s">
        <v>28</v>
      </c>
      <c r="B16" s="4">
        <v>1100010</v>
      </c>
      <c r="C16" s="16"/>
    </row>
    <row r="17" spans="1:10" ht="15" x14ac:dyDescent="0.2">
      <c r="A17" s="2" t="s">
        <v>29</v>
      </c>
      <c r="B17" s="4">
        <v>84672</v>
      </c>
      <c r="C17" s="15"/>
    </row>
    <row r="18" spans="1:10" ht="15" x14ac:dyDescent="0.2">
      <c r="A18" s="2" t="s">
        <v>30</v>
      </c>
      <c r="B18" s="4" t="s">
        <v>208</v>
      </c>
    </row>
    <row r="19" spans="1:10" ht="15" x14ac:dyDescent="0.2">
      <c r="A19" s="18"/>
      <c r="B19" s="19"/>
    </row>
    <row r="20" spans="1:10" ht="22.5" customHeight="1" x14ac:dyDescent="0.2">
      <c r="A20" s="43" t="s">
        <v>18</v>
      </c>
      <c r="B20" s="43"/>
      <c r="C20" s="43"/>
      <c r="D20" s="43"/>
    </row>
    <row r="21" spans="1:10" ht="22.5" customHeight="1" x14ac:dyDescent="0.2">
      <c r="A21" s="39" t="s">
        <v>206</v>
      </c>
      <c r="B21" s="39"/>
      <c r="C21" s="39"/>
      <c r="D21" s="39"/>
      <c r="E21" s="5"/>
      <c r="F21" s="5"/>
      <c r="G21" s="5"/>
    </row>
    <row r="22" spans="1:10" ht="31.5" customHeight="1" x14ac:dyDescent="0.2">
      <c r="A22" s="39" t="s">
        <v>192</v>
      </c>
      <c r="B22" s="39"/>
      <c r="C22" s="39"/>
      <c r="D22" s="39"/>
      <c r="E22" s="6"/>
      <c r="F22" s="6"/>
      <c r="G22" s="6"/>
      <c r="H22" s="20"/>
      <c r="I22" s="20"/>
      <c r="J22" s="20"/>
    </row>
    <row r="23" spans="1:10" ht="35.25" customHeight="1" x14ac:dyDescent="0.2">
      <c r="A23" s="39" t="s">
        <v>19</v>
      </c>
      <c r="B23" s="39"/>
      <c r="C23" s="39"/>
      <c r="D23" s="39"/>
      <c r="E23" s="6"/>
      <c r="F23" s="6"/>
      <c r="G23" s="6"/>
      <c r="H23" s="20"/>
      <c r="I23" s="20"/>
      <c r="J23" s="20"/>
    </row>
    <row r="24" spans="1:10" ht="38.25" customHeight="1" x14ac:dyDescent="0.2">
      <c r="A24" s="39" t="s">
        <v>20</v>
      </c>
      <c r="B24" s="39"/>
      <c r="C24" s="39"/>
      <c r="D24" s="39"/>
      <c r="E24" s="7"/>
      <c r="F24" s="7"/>
      <c r="G24" s="7"/>
      <c r="H24" s="20"/>
      <c r="I24" s="20"/>
      <c r="J24" s="20"/>
    </row>
    <row r="25" spans="1:10" ht="27.75" customHeight="1" x14ac:dyDescent="0.2">
      <c r="A25" s="39" t="s">
        <v>21</v>
      </c>
      <c r="B25" s="39"/>
      <c r="C25" s="39"/>
      <c r="D25" s="39"/>
      <c r="E25" s="6"/>
      <c r="F25" s="6"/>
      <c r="G25" s="6"/>
      <c r="H25" s="20"/>
      <c r="I25" s="20"/>
      <c r="J25" s="20"/>
    </row>
    <row r="26" spans="1:10" ht="33.75" customHeight="1" x14ac:dyDescent="0.2">
      <c r="A26" s="39" t="s">
        <v>22</v>
      </c>
      <c r="B26" s="39"/>
      <c r="C26" s="39"/>
      <c r="D26" s="39"/>
      <c r="E26" s="5"/>
      <c r="F26" s="5"/>
      <c r="G26" s="5"/>
      <c r="H26" s="20"/>
      <c r="I26" s="20"/>
      <c r="J26" s="20"/>
    </row>
    <row r="27" spans="1:10" ht="117.75" customHeight="1" x14ac:dyDescent="0.2">
      <c r="A27" s="41" t="s">
        <v>190</v>
      </c>
      <c r="B27" s="41"/>
      <c r="C27" s="41"/>
      <c r="D27" s="41"/>
      <c r="E27" s="5"/>
      <c r="F27" s="5"/>
      <c r="G27" s="5"/>
      <c r="H27" s="20"/>
      <c r="I27" s="20"/>
      <c r="J27" s="20"/>
    </row>
    <row r="28" spans="1:10" ht="14.25" customHeight="1" x14ac:dyDescent="0.2">
      <c r="A28" s="40"/>
      <c r="B28" s="40"/>
      <c r="C28" s="40"/>
      <c r="D28" s="40"/>
      <c r="E28" s="20"/>
      <c r="F28" s="20"/>
      <c r="G28" s="20"/>
      <c r="H28" s="20"/>
      <c r="I28" s="20"/>
      <c r="J28" s="20"/>
    </row>
    <row r="29" spans="1:10" x14ac:dyDescent="0.2">
      <c r="A29" s="20"/>
      <c r="B29" s="20"/>
      <c r="C29" s="20"/>
      <c r="D29" s="20"/>
      <c r="E29" s="20"/>
      <c r="F29" s="20"/>
      <c r="G29" s="20"/>
      <c r="H29" s="20"/>
      <c r="I29" s="20"/>
      <c r="J29" s="20"/>
    </row>
    <row r="30" spans="1:10" x14ac:dyDescent="0.2">
      <c r="A30" s="20"/>
      <c r="B30" s="20"/>
      <c r="C30" s="20"/>
      <c r="D30" s="20"/>
      <c r="E30" s="20"/>
      <c r="F30" s="20"/>
      <c r="G30" s="20"/>
      <c r="H30" s="20"/>
      <c r="I30" s="20"/>
      <c r="J30" s="20"/>
    </row>
    <row r="31" spans="1:10" ht="15" x14ac:dyDescent="0.2">
      <c r="A31" s="21"/>
      <c r="B31" s="20"/>
      <c r="C31" s="20"/>
      <c r="D31" s="20"/>
      <c r="E31" s="20"/>
      <c r="F31" s="20"/>
      <c r="G31" s="20"/>
      <c r="H31" s="20"/>
      <c r="I31" s="20"/>
      <c r="J31" s="20"/>
    </row>
  </sheetData>
  <mergeCells count="18">
    <mergeCell ref="A1:D1"/>
    <mergeCell ref="A10:D10"/>
    <mergeCell ref="A20:D20"/>
    <mergeCell ref="A21:D21"/>
    <mergeCell ref="A22:D22"/>
    <mergeCell ref="A9:D9"/>
    <mergeCell ref="A3:D3"/>
    <mergeCell ref="A2:D2"/>
    <mergeCell ref="A4:D4"/>
    <mergeCell ref="A5:D5"/>
    <mergeCell ref="A6:D6"/>
    <mergeCell ref="A7:D7"/>
    <mergeCell ref="A26:D26"/>
    <mergeCell ref="A24:D24"/>
    <mergeCell ref="A25:D25"/>
    <mergeCell ref="A28:D28"/>
    <mergeCell ref="A23:D23"/>
    <mergeCell ref="A27:D2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showGridLines="0" zoomScale="80" zoomScaleNormal="80" workbookViewId="0">
      <selection activeCell="A2" sqref="A2:D2"/>
    </sheetView>
  </sheetViews>
  <sheetFormatPr baseColWidth="10" defaultRowHeight="14.25" x14ac:dyDescent="0.25"/>
  <cols>
    <col min="1" max="1" width="42.42578125" style="29" bestFit="1" customWidth="1"/>
    <col min="2" max="2" width="21.5703125" style="29" bestFit="1" customWidth="1"/>
    <col min="3" max="3" width="33" style="29" bestFit="1" customWidth="1"/>
    <col min="4" max="4" width="13.85546875" style="30" bestFit="1" customWidth="1"/>
    <col min="5" max="5" width="15.5703125" style="29" bestFit="1" customWidth="1"/>
    <col min="6" max="6" width="21.5703125" style="29" bestFit="1" customWidth="1"/>
    <col min="7" max="7" width="23.42578125" style="30" bestFit="1" customWidth="1"/>
    <col min="8" max="8" width="12.28515625" style="30" bestFit="1" customWidth="1"/>
    <col min="9" max="9" width="11.85546875" style="30" bestFit="1" customWidth="1"/>
    <col min="10" max="10" width="22.42578125" style="30" bestFit="1" customWidth="1"/>
    <col min="11" max="11" width="39" style="29" customWidth="1"/>
    <col min="12" max="12" width="20" style="30" customWidth="1"/>
    <col min="13" max="13" width="14.7109375" style="30" customWidth="1"/>
    <col min="14" max="16384" width="11.42578125" style="29"/>
  </cols>
  <sheetData>
    <row r="1" spans="1:13" x14ac:dyDescent="0.25">
      <c r="A1" s="42" t="s">
        <v>201</v>
      </c>
      <c r="B1" s="42"/>
      <c r="C1" s="42"/>
      <c r="D1" s="42"/>
    </row>
    <row r="2" spans="1:13" x14ac:dyDescent="0.25">
      <c r="A2" s="42" t="s">
        <v>202</v>
      </c>
      <c r="B2" s="42"/>
      <c r="C2" s="42"/>
      <c r="D2" s="42"/>
    </row>
    <row r="3" spans="1:13" x14ac:dyDescent="0.25">
      <c r="A3" s="42" t="s">
        <v>15</v>
      </c>
      <c r="B3" s="42"/>
      <c r="C3" s="42"/>
      <c r="D3" s="42"/>
    </row>
    <row r="4" spans="1:13" x14ac:dyDescent="0.25">
      <c r="A4" s="42" t="s">
        <v>12</v>
      </c>
      <c r="B4" s="42"/>
      <c r="C4" s="42"/>
      <c r="D4" s="42"/>
    </row>
    <row r="5" spans="1:13" x14ac:dyDescent="0.25">
      <c r="A5" s="42" t="s">
        <v>13</v>
      </c>
      <c r="B5" s="42"/>
      <c r="C5" s="42"/>
      <c r="D5" s="42"/>
    </row>
    <row r="6" spans="1:13" x14ac:dyDescent="0.25">
      <c r="A6" s="42" t="s">
        <v>199</v>
      </c>
      <c r="B6" s="42"/>
      <c r="C6" s="42"/>
      <c r="D6" s="42"/>
    </row>
    <row r="7" spans="1:13" x14ac:dyDescent="0.25">
      <c r="A7" s="42" t="s">
        <v>207</v>
      </c>
      <c r="B7" s="42"/>
      <c r="C7" s="42"/>
      <c r="D7" s="42"/>
    </row>
    <row r="8" spans="1:13" x14ac:dyDescent="0.25">
      <c r="A8" s="36" t="s">
        <v>14</v>
      </c>
      <c r="B8" s="36"/>
      <c r="C8" s="36"/>
      <c r="D8" s="36"/>
    </row>
    <row r="9" spans="1:13" x14ac:dyDescent="0.25">
      <c r="A9" s="44" t="s">
        <v>200</v>
      </c>
      <c r="B9" s="44"/>
      <c r="C9" s="44"/>
      <c r="D9" s="44"/>
    </row>
    <row r="10" spans="1:13" ht="17.25" customHeight="1" x14ac:dyDescent="0.25">
      <c r="A10" s="42" t="s">
        <v>31</v>
      </c>
      <c r="B10" s="42"/>
      <c r="C10" s="42"/>
      <c r="D10" s="42"/>
      <c r="E10" s="11"/>
      <c r="F10" s="11"/>
      <c r="G10" s="11"/>
      <c r="H10" s="11"/>
      <c r="I10" s="22"/>
    </row>
    <row r="11" spans="1:13" ht="17.25" customHeight="1" x14ac:dyDescent="0.25">
      <c r="A11" s="8"/>
      <c r="B11" s="11"/>
      <c r="C11" s="11"/>
      <c r="D11" s="22"/>
      <c r="E11" s="11"/>
      <c r="F11" s="11"/>
      <c r="G11" s="11"/>
      <c r="H11" s="11"/>
      <c r="I11" s="22"/>
    </row>
    <row r="12" spans="1:13" s="31" customFormat="1" ht="30" customHeight="1" x14ac:dyDescent="0.25">
      <c r="A12" s="26" t="s">
        <v>4</v>
      </c>
      <c r="B12" s="27"/>
      <c r="C12" s="27"/>
      <c r="D12" s="27"/>
      <c r="E12" s="27"/>
      <c r="F12" s="27"/>
      <c r="G12" s="27"/>
      <c r="H12" s="27"/>
      <c r="I12" s="28"/>
      <c r="J12" s="23" t="s">
        <v>6</v>
      </c>
      <c r="K12" s="24"/>
      <c r="L12" s="24"/>
      <c r="M12" s="25"/>
    </row>
    <row r="13" spans="1:13" s="31" customFormat="1" ht="42.75" x14ac:dyDescent="0.25">
      <c r="A13" s="9" t="s">
        <v>9</v>
      </c>
      <c r="B13" s="9" t="s">
        <v>1</v>
      </c>
      <c r="C13" s="9" t="s">
        <v>0</v>
      </c>
      <c r="D13" s="9" t="s">
        <v>16</v>
      </c>
      <c r="E13" s="9" t="s">
        <v>2</v>
      </c>
      <c r="F13" s="9" t="s">
        <v>3</v>
      </c>
      <c r="G13" s="9" t="s">
        <v>11</v>
      </c>
      <c r="H13" s="9" t="s">
        <v>5</v>
      </c>
      <c r="I13" s="9" t="s">
        <v>24</v>
      </c>
      <c r="J13" s="10" t="s">
        <v>17</v>
      </c>
      <c r="K13" s="10" t="s">
        <v>0</v>
      </c>
      <c r="L13" s="10" t="s">
        <v>25</v>
      </c>
      <c r="M13" s="10" t="s">
        <v>2</v>
      </c>
    </row>
    <row r="14" spans="1:13" s="12" customFormat="1" x14ac:dyDescent="0.25">
      <c r="A14" s="35" t="s">
        <v>32</v>
      </c>
      <c r="B14" s="32" t="s">
        <v>34</v>
      </c>
      <c r="C14" s="32" t="s">
        <v>71</v>
      </c>
      <c r="D14" s="33">
        <v>21168</v>
      </c>
      <c r="E14" s="32" t="s">
        <v>8</v>
      </c>
      <c r="F14" s="32" t="s">
        <v>72</v>
      </c>
      <c r="G14" s="32" t="s">
        <v>145</v>
      </c>
      <c r="H14" s="32" t="s">
        <v>146</v>
      </c>
      <c r="I14" s="33">
        <v>21168</v>
      </c>
      <c r="J14" s="33">
        <v>21168</v>
      </c>
      <c r="K14" s="32" t="s">
        <v>193</v>
      </c>
      <c r="L14" s="34">
        <v>43311</v>
      </c>
      <c r="M14" s="32" t="s">
        <v>198</v>
      </c>
    </row>
    <row r="15" spans="1:13" s="12" customFormat="1" x14ac:dyDescent="0.25">
      <c r="A15" s="35" t="s">
        <v>32</v>
      </c>
      <c r="B15" s="32" t="s">
        <v>34</v>
      </c>
      <c r="C15" s="32" t="s">
        <v>71</v>
      </c>
      <c r="D15" s="33">
        <v>21168</v>
      </c>
      <c r="E15" s="32" t="s">
        <v>8</v>
      </c>
      <c r="F15" s="32" t="s">
        <v>72</v>
      </c>
      <c r="G15" s="32" t="s">
        <v>147</v>
      </c>
      <c r="H15" s="32" t="s">
        <v>146</v>
      </c>
      <c r="I15" s="33">
        <v>21168</v>
      </c>
      <c r="J15" s="33" t="s">
        <v>194</v>
      </c>
      <c r="K15" s="32" t="s">
        <v>194</v>
      </c>
      <c r="L15" s="32" t="s">
        <v>194</v>
      </c>
      <c r="M15" s="32" t="s">
        <v>194</v>
      </c>
    </row>
    <row r="16" spans="1:13" s="12" customFormat="1" x14ac:dyDescent="0.25">
      <c r="A16" s="35" t="s">
        <v>32</v>
      </c>
      <c r="B16" s="32" t="s">
        <v>34</v>
      </c>
      <c r="C16" s="32" t="s">
        <v>71</v>
      </c>
      <c r="D16" s="33">
        <v>21168</v>
      </c>
      <c r="E16" s="32" t="s">
        <v>8</v>
      </c>
      <c r="F16" s="32" t="s">
        <v>72</v>
      </c>
      <c r="G16" s="32" t="s">
        <v>148</v>
      </c>
      <c r="H16" s="32" t="s">
        <v>146</v>
      </c>
      <c r="I16" s="33">
        <v>21168</v>
      </c>
      <c r="J16" s="33">
        <v>21168</v>
      </c>
      <c r="K16" s="32" t="s">
        <v>195</v>
      </c>
      <c r="L16" s="34">
        <v>43308</v>
      </c>
      <c r="M16" s="32" t="s">
        <v>198</v>
      </c>
    </row>
    <row r="17" spans="1:13" s="12" customFormat="1" x14ac:dyDescent="0.25">
      <c r="A17" s="35" t="s">
        <v>32</v>
      </c>
      <c r="B17" s="32" t="s">
        <v>34</v>
      </c>
      <c r="C17" s="32" t="s">
        <v>71</v>
      </c>
      <c r="D17" s="33">
        <v>21168</v>
      </c>
      <c r="E17" s="32" t="s">
        <v>8</v>
      </c>
      <c r="F17" s="32" t="s">
        <v>72</v>
      </c>
      <c r="G17" s="32" t="s">
        <v>149</v>
      </c>
      <c r="H17" s="32" t="s">
        <v>146</v>
      </c>
      <c r="I17" s="33">
        <v>21168</v>
      </c>
      <c r="J17" s="33">
        <v>21168</v>
      </c>
      <c r="K17" s="32" t="s">
        <v>196</v>
      </c>
      <c r="L17" s="34">
        <v>43308</v>
      </c>
      <c r="M17" s="32" t="s">
        <v>198</v>
      </c>
    </row>
    <row r="18" spans="1:13" s="12" customFormat="1" x14ac:dyDescent="0.25">
      <c r="A18" s="35" t="s">
        <v>32</v>
      </c>
      <c r="B18" s="32" t="s">
        <v>34</v>
      </c>
      <c r="C18" s="32" t="s">
        <v>71</v>
      </c>
      <c r="D18" s="33">
        <v>21168</v>
      </c>
      <c r="E18" s="32" t="s">
        <v>8</v>
      </c>
      <c r="F18" s="32" t="s">
        <v>72</v>
      </c>
      <c r="G18" s="32" t="s">
        <v>150</v>
      </c>
      <c r="H18" s="32" t="s">
        <v>146</v>
      </c>
      <c r="I18" s="33">
        <v>21168</v>
      </c>
      <c r="J18" s="33">
        <v>21168</v>
      </c>
      <c r="K18" s="32" t="s">
        <v>197</v>
      </c>
      <c r="L18" s="34">
        <v>43308</v>
      </c>
      <c r="M18" s="32" t="s">
        <v>198</v>
      </c>
    </row>
    <row r="19" spans="1:13" s="12" customFormat="1" x14ac:dyDescent="0.25">
      <c r="A19" s="35" t="s">
        <v>32</v>
      </c>
      <c r="B19" s="32" t="s">
        <v>34</v>
      </c>
      <c r="C19" s="32" t="s">
        <v>71</v>
      </c>
      <c r="D19" s="33">
        <v>42336</v>
      </c>
      <c r="E19" s="32" t="s">
        <v>8</v>
      </c>
      <c r="F19" s="32" t="s">
        <v>72</v>
      </c>
      <c r="G19" s="32" t="s">
        <v>151</v>
      </c>
      <c r="H19" s="32" t="s">
        <v>146</v>
      </c>
      <c r="I19" s="33">
        <v>42336</v>
      </c>
      <c r="J19" s="33"/>
      <c r="K19" s="32"/>
      <c r="L19" s="32" t="s">
        <v>194</v>
      </c>
      <c r="M19" s="32" t="s">
        <v>194</v>
      </c>
    </row>
    <row r="20" spans="1:13" s="12" customFormat="1" x14ac:dyDescent="0.25">
      <c r="A20" s="35" t="s">
        <v>32</v>
      </c>
      <c r="B20" s="32" t="s">
        <v>34</v>
      </c>
      <c r="C20" s="32" t="s">
        <v>71</v>
      </c>
      <c r="D20" s="33">
        <v>42336</v>
      </c>
      <c r="E20" s="32" t="s">
        <v>8</v>
      </c>
      <c r="F20" s="32" t="s">
        <v>72</v>
      </c>
      <c r="G20" s="32" t="s">
        <v>152</v>
      </c>
      <c r="H20" s="32" t="s">
        <v>146</v>
      </c>
      <c r="I20" s="33">
        <v>42336</v>
      </c>
      <c r="J20" s="33"/>
      <c r="K20" s="32"/>
      <c r="L20" s="32" t="s">
        <v>194</v>
      </c>
      <c r="M20" s="32" t="s">
        <v>194</v>
      </c>
    </row>
    <row r="21" spans="1:13" s="12" customFormat="1" x14ac:dyDescent="0.25">
      <c r="A21" s="35" t="s">
        <v>33</v>
      </c>
      <c r="B21" s="32" t="s">
        <v>35</v>
      </c>
      <c r="C21" s="32" t="s">
        <v>73</v>
      </c>
      <c r="D21" s="33">
        <v>41040</v>
      </c>
      <c r="E21" s="32" t="s">
        <v>8</v>
      </c>
      <c r="F21" s="32" t="s">
        <v>74</v>
      </c>
      <c r="G21" s="32" t="s">
        <v>153</v>
      </c>
      <c r="H21" s="32" t="s">
        <v>146</v>
      </c>
      <c r="I21" s="33">
        <v>41040</v>
      </c>
      <c r="J21" s="33"/>
      <c r="K21" s="32"/>
      <c r="L21" s="32" t="s">
        <v>194</v>
      </c>
      <c r="M21" s="32" t="s">
        <v>194</v>
      </c>
    </row>
    <row r="22" spans="1:13" s="12" customFormat="1" x14ac:dyDescent="0.25">
      <c r="A22" s="35" t="s">
        <v>33</v>
      </c>
      <c r="B22" s="32" t="s">
        <v>36</v>
      </c>
      <c r="C22" s="32" t="s">
        <v>75</v>
      </c>
      <c r="D22" s="33">
        <v>41100</v>
      </c>
      <c r="E22" s="32" t="s">
        <v>8</v>
      </c>
      <c r="F22" s="32" t="s">
        <v>76</v>
      </c>
      <c r="G22" s="32" t="s">
        <v>154</v>
      </c>
      <c r="H22" s="32" t="s">
        <v>146</v>
      </c>
      <c r="I22" s="33">
        <v>41100</v>
      </c>
      <c r="J22" s="33"/>
      <c r="K22" s="32"/>
      <c r="L22" s="32" t="s">
        <v>194</v>
      </c>
      <c r="M22" s="32" t="s">
        <v>194</v>
      </c>
    </row>
    <row r="23" spans="1:13" s="12" customFormat="1" x14ac:dyDescent="0.25">
      <c r="A23" s="35" t="s">
        <v>33</v>
      </c>
      <c r="B23" s="32" t="s">
        <v>37</v>
      </c>
      <c r="C23" s="32" t="s">
        <v>77</v>
      </c>
      <c r="D23" s="33">
        <v>41040</v>
      </c>
      <c r="E23" s="32" t="s">
        <v>8</v>
      </c>
      <c r="F23" s="32" t="s">
        <v>78</v>
      </c>
      <c r="G23" s="32" t="s">
        <v>155</v>
      </c>
      <c r="H23" s="32" t="s">
        <v>146</v>
      </c>
      <c r="I23" s="33">
        <v>41040</v>
      </c>
      <c r="J23" s="33"/>
      <c r="K23" s="32"/>
      <c r="L23" s="32" t="s">
        <v>194</v>
      </c>
      <c r="M23" s="32" t="s">
        <v>194</v>
      </c>
    </row>
    <row r="24" spans="1:13" s="12" customFormat="1" x14ac:dyDescent="0.25">
      <c r="A24" s="35" t="s">
        <v>7</v>
      </c>
      <c r="B24" s="32" t="s">
        <v>38</v>
      </c>
      <c r="C24" s="32" t="s">
        <v>79</v>
      </c>
      <c r="D24" s="33">
        <v>41100</v>
      </c>
      <c r="E24" s="32" t="s">
        <v>8</v>
      </c>
      <c r="F24" s="32" t="s">
        <v>80</v>
      </c>
      <c r="G24" s="32" t="s">
        <v>156</v>
      </c>
      <c r="H24" s="32" t="s">
        <v>146</v>
      </c>
      <c r="I24" s="33">
        <v>41100</v>
      </c>
      <c r="J24" s="33"/>
      <c r="K24" s="32"/>
      <c r="L24" s="32" t="s">
        <v>194</v>
      </c>
      <c r="M24" s="32" t="s">
        <v>194</v>
      </c>
    </row>
    <row r="25" spans="1:13" s="12" customFormat="1" x14ac:dyDescent="0.25">
      <c r="A25" s="35" t="s">
        <v>7</v>
      </c>
      <c r="B25" s="32" t="s">
        <v>39</v>
      </c>
      <c r="C25" s="32" t="s">
        <v>81</v>
      </c>
      <c r="D25" s="33">
        <v>41040</v>
      </c>
      <c r="E25" s="32" t="s">
        <v>8</v>
      </c>
      <c r="F25" s="32" t="s">
        <v>82</v>
      </c>
      <c r="G25" s="32" t="s">
        <v>157</v>
      </c>
      <c r="H25" s="32" t="s">
        <v>146</v>
      </c>
      <c r="I25" s="33">
        <v>41040</v>
      </c>
      <c r="J25" s="33"/>
      <c r="K25" s="32"/>
      <c r="L25" s="32" t="s">
        <v>194</v>
      </c>
      <c r="M25" s="32" t="s">
        <v>194</v>
      </c>
    </row>
    <row r="26" spans="1:13" s="12" customFormat="1" x14ac:dyDescent="0.25">
      <c r="A26" s="35" t="s">
        <v>33</v>
      </c>
      <c r="B26" s="32" t="s">
        <v>40</v>
      </c>
      <c r="C26" s="32" t="s">
        <v>83</v>
      </c>
      <c r="D26" s="33">
        <v>20520</v>
      </c>
      <c r="E26" s="32" t="s">
        <v>8</v>
      </c>
      <c r="F26" s="32" t="s">
        <v>84</v>
      </c>
      <c r="G26" s="32" t="s">
        <v>158</v>
      </c>
      <c r="H26" s="32" t="s">
        <v>146</v>
      </c>
      <c r="I26" s="33">
        <v>20520</v>
      </c>
      <c r="J26" s="33"/>
      <c r="K26" s="32"/>
      <c r="L26" s="32" t="s">
        <v>194</v>
      </c>
      <c r="M26" s="32" t="s">
        <v>194</v>
      </c>
    </row>
    <row r="27" spans="1:13" s="12" customFormat="1" x14ac:dyDescent="0.25">
      <c r="A27" s="35" t="s">
        <v>7</v>
      </c>
      <c r="B27" s="32" t="s">
        <v>41</v>
      </c>
      <c r="C27" s="32" t="s">
        <v>85</v>
      </c>
      <c r="D27" s="33">
        <v>41040</v>
      </c>
      <c r="E27" s="32" t="s">
        <v>8</v>
      </c>
      <c r="F27" s="32" t="s">
        <v>86</v>
      </c>
      <c r="G27" s="32" t="s">
        <v>159</v>
      </c>
      <c r="H27" s="32" t="s">
        <v>146</v>
      </c>
      <c r="I27" s="33">
        <v>41040</v>
      </c>
      <c r="J27" s="33"/>
      <c r="K27" s="32"/>
      <c r="L27" s="32" t="s">
        <v>194</v>
      </c>
      <c r="M27" s="32" t="s">
        <v>194</v>
      </c>
    </row>
    <row r="28" spans="1:13" s="12" customFormat="1" x14ac:dyDescent="0.25">
      <c r="A28" s="35" t="s">
        <v>7</v>
      </c>
      <c r="B28" s="32" t="s">
        <v>42</v>
      </c>
      <c r="C28" s="32" t="s">
        <v>87</v>
      </c>
      <c r="D28" s="33">
        <v>41040</v>
      </c>
      <c r="E28" s="32" t="s">
        <v>8</v>
      </c>
      <c r="F28" s="32" t="s">
        <v>88</v>
      </c>
      <c r="G28" s="32" t="s">
        <v>160</v>
      </c>
      <c r="H28" s="32" t="s">
        <v>146</v>
      </c>
      <c r="I28" s="33">
        <v>41040</v>
      </c>
      <c r="J28" s="33"/>
      <c r="K28" s="32"/>
      <c r="L28" s="32" t="s">
        <v>194</v>
      </c>
      <c r="M28" s="32" t="s">
        <v>194</v>
      </c>
    </row>
    <row r="29" spans="1:13" s="12" customFormat="1" x14ac:dyDescent="0.25">
      <c r="A29" s="35" t="s">
        <v>7</v>
      </c>
      <c r="B29" s="32" t="s">
        <v>43</v>
      </c>
      <c r="C29" s="32" t="s">
        <v>89</v>
      </c>
      <c r="D29" s="33">
        <v>41100</v>
      </c>
      <c r="E29" s="32" t="s">
        <v>8</v>
      </c>
      <c r="F29" s="32" t="s">
        <v>90</v>
      </c>
      <c r="G29" s="32" t="s">
        <v>161</v>
      </c>
      <c r="H29" s="32" t="s">
        <v>146</v>
      </c>
      <c r="I29" s="33">
        <v>41100</v>
      </c>
      <c r="J29" s="33"/>
      <c r="K29" s="32"/>
      <c r="L29" s="32" t="s">
        <v>194</v>
      </c>
      <c r="M29" s="32" t="s">
        <v>194</v>
      </c>
    </row>
    <row r="30" spans="1:13" s="12" customFormat="1" x14ac:dyDescent="0.25">
      <c r="A30" s="35" t="s">
        <v>7</v>
      </c>
      <c r="B30" s="32" t="s">
        <v>44</v>
      </c>
      <c r="C30" s="32" t="s">
        <v>91</v>
      </c>
      <c r="D30" s="33">
        <v>20520</v>
      </c>
      <c r="E30" s="32" t="s">
        <v>8</v>
      </c>
      <c r="F30" s="32" t="s">
        <v>92</v>
      </c>
      <c r="G30" s="32" t="s">
        <v>162</v>
      </c>
      <c r="H30" s="32" t="s">
        <v>146</v>
      </c>
      <c r="I30" s="33">
        <v>20520</v>
      </c>
      <c r="J30" s="33"/>
      <c r="K30" s="32"/>
      <c r="L30" s="32" t="s">
        <v>194</v>
      </c>
      <c r="M30" s="32" t="s">
        <v>194</v>
      </c>
    </row>
    <row r="31" spans="1:13" s="12" customFormat="1" x14ac:dyDescent="0.25">
      <c r="A31" s="35" t="s">
        <v>7</v>
      </c>
      <c r="B31" s="32" t="s">
        <v>45</v>
      </c>
      <c r="C31" s="32" t="s">
        <v>93</v>
      </c>
      <c r="D31" s="33">
        <v>20550</v>
      </c>
      <c r="E31" s="32" t="s">
        <v>8</v>
      </c>
      <c r="F31" s="32" t="s">
        <v>94</v>
      </c>
      <c r="G31" s="32" t="s">
        <v>163</v>
      </c>
      <c r="H31" s="32" t="s">
        <v>146</v>
      </c>
      <c r="I31" s="33">
        <v>20550</v>
      </c>
      <c r="J31" s="33"/>
      <c r="K31" s="32"/>
      <c r="L31" s="32" t="s">
        <v>194</v>
      </c>
      <c r="M31" s="32" t="s">
        <v>194</v>
      </c>
    </row>
    <row r="32" spans="1:13" s="12" customFormat="1" x14ac:dyDescent="0.25">
      <c r="A32" s="35" t="s">
        <v>7</v>
      </c>
      <c r="B32" s="32" t="s">
        <v>46</v>
      </c>
      <c r="C32" s="32" t="s">
        <v>95</v>
      </c>
      <c r="D32" s="33">
        <v>20520</v>
      </c>
      <c r="E32" s="32" t="s">
        <v>8</v>
      </c>
      <c r="F32" s="32" t="s">
        <v>96</v>
      </c>
      <c r="G32" s="32" t="s">
        <v>164</v>
      </c>
      <c r="H32" s="32" t="s">
        <v>146</v>
      </c>
      <c r="I32" s="33">
        <v>20520</v>
      </c>
      <c r="J32" s="33"/>
      <c r="K32" s="32"/>
      <c r="L32" s="32" t="s">
        <v>194</v>
      </c>
      <c r="M32" s="32" t="s">
        <v>194</v>
      </c>
    </row>
    <row r="33" spans="1:13" s="12" customFormat="1" x14ac:dyDescent="0.25">
      <c r="A33" s="35" t="s">
        <v>10</v>
      </c>
      <c r="B33" s="32" t="s">
        <v>47</v>
      </c>
      <c r="C33" s="32" t="s">
        <v>97</v>
      </c>
      <c r="D33" s="33">
        <v>22032</v>
      </c>
      <c r="E33" s="32" t="s">
        <v>8</v>
      </c>
      <c r="F33" s="32" t="s">
        <v>98</v>
      </c>
      <c r="G33" s="32" t="s">
        <v>165</v>
      </c>
      <c r="H33" s="32" t="s">
        <v>146</v>
      </c>
      <c r="I33" s="33">
        <v>22032</v>
      </c>
      <c r="J33" s="33"/>
      <c r="K33" s="32"/>
      <c r="L33" s="32" t="s">
        <v>194</v>
      </c>
      <c r="M33" s="32" t="s">
        <v>194</v>
      </c>
    </row>
    <row r="34" spans="1:13" s="12" customFormat="1" x14ac:dyDescent="0.25">
      <c r="A34" s="35" t="s">
        <v>33</v>
      </c>
      <c r="B34" s="32" t="s">
        <v>48</v>
      </c>
      <c r="C34" s="32" t="s">
        <v>99</v>
      </c>
      <c r="D34" s="33">
        <v>20520</v>
      </c>
      <c r="E34" s="32" t="s">
        <v>8</v>
      </c>
      <c r="F34" s="32" t="s">
        <v>100</v>
      </c>
      <c r="G34" s="32" t="s">
        <v>166</v>
      </c>
      <c r="H34" s="32" t="s">
        <v>146</v>
      </c>
      <c r="I34" s="33">
        <v>20520</v>
      </c>
      <c r="J34" s="33"/>
      <c r="K34" s="32"/>
      <c r="L34" s="32" t="s">
        <v>194</v>
      </c>
      <c r="M34" s="32" t="s">
        <v>194</v>
      </c>
    </row>
    <row r="35" spans="1:13" s="12" customFormat="1" x14ac:dyDescent="0.25">
      <c r="A35" s="35" t="s">
        <v>7</v>
      </c>
      <c r="B35" s="32" t="s">
        <v>49</v>
      </c>
      <c r="C35" s="32" t="s">
        <v>101</v>
      </c>
      <c r="D35" s="33">
        <v>20550</v>
      </c>
      <c r="E35" s="32" t="s">
        <v>8</v>
      </c>
      <c r="F35" s="32" t="s">
        <v>102</v>
      </c>
      <c r="G35" s="32" t="s">
        <v>167</v>
      </c>
      <c r="H35" s="32" t="s">
        <v>146</v>
      </c>
      <c r="I35" s="33">
        <v>20550</v>
      </c>
      <c r="J35" s="33"/>
      <c r="K35" s="32"/>
      <c r="L35" s="32" t="s">
        <v>194</v>
      </c>
      <c r="M35" s="32" t="s">
        <v>194</v>
      </c>
    </row>
    <row r="36" spans="1:13" s="12" customFormat="1" x14ac:dyDescent="0.25">
      <c r="A36" s="35" t="s">
        <v>7</v>
      </c>
      <c r="B36" s="32" t="s">
        <v>50</v>
      </c>
      <c r="C36" s="32" t="s">
        <v>103</v>
      </c>
      <c r="D36" s="33">
        <v>20520</v>
      </c>
      <c r="E36" s="32" t="s">
        <v>8</v>
      </c>
      <c r="F36" s="32" t="s">
        <v>104</v>
      </c>
      <c r="G36" s="32" t="s">
        <v>168</v>
      </c>
      <c r="H36" s="32" t="s">
        <v>146</v>
      </c>
      <c r="I36" s="33">
        <v>20520</v>
      </c>
      <c r="J36" s="33"/>
      <c r="K36" s="32"/>
      <c r="L36" s="32" t="s">
        <v>194</v>
      </c>
      <c r="M36" s="32" t="s">
        <v>194</v>
      </c>
    </row>
    <row r="37" spans="1:13" s="12" customFormat="1" x14ac:dyDescent="0.25">
      <c r="A37" s="35" t="s">
        <v>33</v>
      </c>
      <c r="B37" s="32" t="s">
        <v>51</v>
      </c>
      <c r="C37" s="32" t="s">
        <v>105</v>
      </c>
      <c r="D37" s="33">
        <v>20550</v>
      </c>
      <c r="E37" s="32" t="s">
        <v>8</v>
      </c>
      <c r="F37" s="32" t="s">
        <v>106</v>
      </c>
      <c r="G37" s="32" t="s">
        <v>169</v>
      </c>
      <c r="H37" s="32" t="s">
        <v>146</v>
      </c>
      <c r="I37" s="33">
        <v>20550</v>
      </c>
      <c r="J37" s="33"/>
      <c r="K37" s="32"/>
      <c r="L37" s="32" t="s">
        <v>194</v>
      </c>
      <c r="M37" s="32" t="s">
        <v>194</v>
      </c>
    </row>
    <row r="38" spans="1:13" s="12" customFormat="1" x14ac:dyDescent="0.25">
      <c r="A38" s="35" t="s">
        <v>7</v>
      </c>
      <c r="B38" s="32" t="s">
        <v>52</v>
      </c>
      <c r="C38" s="32" t="s">
        <v>107</v>
      </c>
      <c r="D38" s="33">
        <v>20520</v>
      </c>
      <c r="E38" s="32" t="s">
        <v>8</v>
      </c>
      <c r="F38" s="32" t="s">
        <v>108</v>
      </c>
      <c r="G38" s="32" t="s">
        <v>170</v>
      </c>
      <c r="H38" s="32" t="s">
        <v>146</v>
      </c>
      <c r="I38" s="33">
        <v>20520</v>
      </c>
      <c r="J38" s="33"/>
      <c r="K38" s="32"/>
      <c r="L38" s="32" t="s">
        <v>194</v>
      </c>
      <c r="M38" s="32" t="s">
        <v>194</v>
      </c>
    </row>
    <row r="39" spans="1:13" s="12" customFormat="1" x14ac:dyDescent="0.25">
      <c r="A39" s="35" t="s">
        <v>7</v>
      </c>
      <c r="B39" s="32" t="s">
        <v>53</v>
      </c>
      <c r="C39" s="32" t="s">
        <v>109</v>
      </c>
      <c r="D39" s="33">
        <v>20550</v>
      </c>
      <c r="E39" s="32" t="s">
        <v>8</v>
      </c>
      <c r="F39" s="32" t="s">
        <v>110</v>
      </c>
      <c r="G39" s="32" t="s">
        <v>171</v>
      </c>
      <c r="H39" s="32" t="s">
        <v>146</v>
      </c>
      <c r="I39" s="33">
        <v>20550</v>
      </c>
      <c r="J39" s="33"/>
      <c r="K39" s="32"/>
      <c r="L39" s="32" t="s">
        <v>194</v>
      </c>
      <c r="M39" s="32" t="s">
        <v>194</v>
      </c>
    </row>
    <row r="40" spans="1:13" s="12" customFormat="1" x14ac:dyDescent="0.25">
      <c r="A40" s="35" t="s">
        <v>33</v>
      </c>
      <c r="B40" s="32" t="s">
        <v>54</v>
      </c>
      <c r="C40" s="32" t="s">
        <v>111</v>
      </c>
      <c r="D40" s="33">
        <v>20550</v>
      </c>
      <c r="E40" s="32" t="s">
        <v>8</v>
      </c>
      <c r="F40" s="32" t="s">
        <v>112</v>
      </c>
      <c r="G40" s="32" t="s">
        <v>172</v>
      </c>
      <c r="H40" s="32" t="s">
        <v>146</v>
      </c>
      <c r="I40" s="33">
        <v>20550</v>
      </c>
      <c r="J40" s="33"/>
      <c r="K40" s="32"/>
      <c r="L40" s="32" t="s">
        <v>194</v>
      </c>
      <c r="M40" s="32" t="s">
        <v>194</v>
      </c>
    </row>
    <row r="41" spans="1:13" s="12" customFormat="1" x14ac:dyDescent="0.25">
      <c r="A41" s="35" t="s">
        <v>7</v>
      </c>
      <c r="B41" s="32" t="s">
        <v>55</v>
      </c>
      <c r="C41" s="32" t="s">
        <v>113</v>
      </c>
      <c r="D41" s="33">
        <v>20550</v>
      </c>
      <c r="E41" s="32" t="s">
        <v>8</v>
      </c>
      <c r="F41" s="32" t="s">
        <v>114</v>
      </c>
      <c r="G41" s="32" t="s">
        <v>173</v>
      </c>
      <c r="H41" s="32" t="s">
        <v>146</v>
      </c>
      <c r="I41" s="33">
        <v>20550</v>
      </c>
      <c r="J41" s="33"/>
      <c r="K41" s="32"/>
      <c r="L41" s="32" t="s">
        <v>194</v>
      </c>
      <c r="M41" s="32" t="s">
        <v>194</v>
      </c>
    </row>
    <row r="42" spans="1:13" s="12" customFormat="1" x14ac:dyDescent="0.25">
      <c r="A42" s="35" t="s">
        <v>7</v>
      </c>
      <c r="B42" s="32" t="s">
        <v>56</v>
      </c>
      <c r="C42" s="32" t="s">
        <v>115</v>
      </c>
      <c r="D42" s="33">
        <v>20520</v>
      </c>
      <c r="E42" s="32" t="s">
        <v>8</v>
      </c>
      <c r="F42" s="32" t="s">
        <v>116</v>
      </c>
      <c r="G42" s="32" t="s">
        <v>174</v>
      </c>
      <c r="H42" s="32" t="s">
        <v>146</v>
      </c>
      <c r="I42" s="33">
        <v>20520</v>
      </c>
      <c r="J42" s="33"/>
      <c r="K42" s="32"/>
      <c r="L42" s="32" t="s">
        <v>194</v>
      </c>
      <c r="M42" s="32" t="s">
        <v>194</v>
      </c>
    </row>
    <row r="43" spans="1:13" s="12" customFormat="1" x14ac:dyDescent="0.25">
      <c r="A43" s="35" t="s">
        <v>7</v>
      </c>
      <c r="B43" s="32" t="s">
        <v>57</v>
      </c>
      <c r="C43" s="32" t="s">
        <v>117</v>
      </c>
      <c r="D43" s="33">
        <v>20550</v>
      </c>
      <c r="E43" s="32" t="s">
        <v>8</v>
      </c>
      <c r="F43" s="32" t="s">
        <v>118</v>
      </c>
      <c r="G43" s="32" t="s">
        <v>175</v>
      </c>
      <c r="H43" s="32" t="s">
        <v>146</v>
      </c>
      <c r="I43" s="33">
        <v>20550</v>
      </c>
      <c r="J43" s="33"/>
      <c r="K43" s="32"/>
      <c r="L43" s="32" t="s">
        <v>194</v>
      </c>
      <c r="M43" s="32" t="s">
        <v>194</v>
      </c>
    </row>
    <row r="44" spans="1:13" s="12" customFormat="1" x14ac:dyDescent="0.25">
      <c r="A44" s="35" t="s">
        <v>7</v>
      </c>
      <c r="B44" s="32" t="s">
        <v>58</v>
      </c>
      <c r="C44" s="32" t="s">
        <v>119</v>
      </c>
      <c r="D44" s="33">
        <v>20550</v>
      </c>
      <c r="E44" s="32" t="s">
        <v>8</v>
      </c>
      <c r="F44" s="32" t="s">
        <v>120</v>
      </c>
      <c r="G44" s="32" t="s">
        <v>176</v>
      </c>
      <c r="H44" s="32" t="s">
        <v>146</v>
      </c>
      <c r="I44" s="33">
        <v>20550</v>
      </c>
      <c r="J44" s="33"/>
      <c r="K44" s="32"/>
      <c r="L44" s="32" t="s">
        <v>194</v>
      </c>
      <c r="M44" s="32" t="s">
        <v>194</v>
      </c>
    </row>
    <row r="45" spans="1:13" s="12" customFormat="1" ht="15" customHeight="1" x14ac:dyDescent="0.25">
      <c r="A45" s="35" t="s">
        <v>7</v>
      </c>
      <c r="B45" s="32" t="s">
        <v>59</v>
      </c>
      <c r="C45" s="32" t="s">
        <v>121</v>
      </c>
      <c r="D45" s="33">
        <v>20550</v>
      </c>
      <c r="E45" s="32" t="s">
        <v>8</v>
      </c>
      <c r="F45" s="32" t="s">
        <v>122</v>
      </c>
      <c r="G45" s="32" t="s">
        <v>177</v>
      </c>
      <c r="H45" s="32" t="s">
        <v>146</v>
      </c>
      <c r="I45" s="33">
        <v>20550</v>
      </c>
      <c r="J45" s="33"/>
      <c r="K45" s="32"/>
      <c r="L45" s="32" t="s">
        <v>194</v>
      </c>
      <c r="M45" s="32" t="s">
        <v>194</v>
      </c>
    </row>
    <row r="46" spans="1:13" s="12" customFormat="1" x14ac:dyDescent="0.25">
      <c r="A46" s="35" t="s">
        <v>7</v>
      </c>
      <c r="B46" s="32" t="s">
        <v>60</v>
      </c>
      <c r="C46" s="32" t="s">
        <v>123</v>
      </c>
      <c r="D46" s="33">
        <v>20550</v>
      </c>
      <c r="E46" s="32" t="s">
        <v>8</v>
      </c>
      <c r="F46" s="32" t="s">
        <v>124</v>
      </c>
      <c r="G46" s="32" t="s">
        <v>178</v>
      </c>
      <c r="H46" s="32" t="s">
        <v>146</v>
      </c>
      <c r="I46" s="33">
        <v>20550</v>
      </c>
      <c r="J46" s="33"/>
      <c r="K46" s="32"/>
      <c r="L46" s="32" t="s">
        <v>194</v>
      </c>
      <c r="M46" s="32" t="s">
        <v>194</v>
      </c>
    </row>
    <row r="47" spans="1:13" s="12" customFormat="1" x14ac:dyDescent="0.25">
      <c r="A47" s="35" t="s">
        <v>7</v>
      </c>
      <c r="B47" s="32" t="s">
        <v>61</v>
      </c>
      <c r="C47" s="32" t="s">
        <v>125</v>
      </c>
      <c r="D47" s="33">
        <v>20520</v>
      </c>
      <c r="E47" s="32" t="s">
        <v>8</v>
      </c>
      <c r="F47" s="32" t="s">
        <v>126</v>
      </c>
      <c r="G47" s="32" t="s">
        <v>179</v>
      </c>
      <c r="H47" s="32" t="s">
        <v>146</v>
      </c>
      <c r="I47" s="33">
        <v>20520</v>
      </c>
      <c r="J47" s="33"/>
      <c r="K47" s="32"/>
      <c r="L47" s="32" t="s">
        <v>194</v>
      </c>
      <c r="M47" s="32" t="s">
        <v>194</v>
      </c>
    </row>
    <row r="48" spans="1:13" s="12" customFormat="1" x14ac:dyDescent="0.25">
      <c r="A48" s="35" t="s">
        <v>7</v>
      </c>
      <c r="B48" s="32" t="s">
        <v>62</v>
      </c>
      <c r="C48" s="32" t="s">
        <v>127</v>
      </c>
      <c r="D48" s="33">
        <v>20550</v>
      </c>
      <c r="E48" s="32" t="s">
        <v>8</v>
      </c>
      <c r="F48" s="32" t="s">
        <v>128</v>
      </c>
      <c r="G48" s="32" t="s">
        <v>180</v>
      </c>
      <c r="H48" s="32" t="s">
        <v>146</v>
      </c>
      <c r="I48" s="33">
        <v>20550</v>
      </c>
      <c r="J48" s="33"/>
      <c r="K48" s="32"/>
      <c r="L48" s="32" t="s">
        <v>194</v>
      </c>
      <c r="M48" s="32" t="s">
        <v>194</v>
      </c>
    </row>
    <row r="49" spans="1:13" s="12" customFormat="1" x14ac:dyDescent="0.25">
      <c r="A49" s="35" t="s">
        <v>7</v>
      </c>
      <c r="B49" s="32" t="s">
        <v>63</v>
      </c>
      <c r="C49" s="32" t="s">
        <v>129</v>
      </c>
      <c r="D49" s="33">
        <v>20520</v>
      </c>
      <c r="E49" s="32" t="s">
        <v>8</v>
      </c>
      <c r="F49" s="32" t="s">
        <v>130</v>
      </c>
      <c r="G49" s="32" t="s">
        <v>181</v>
      </c>
      <c r="H49" s="32" t="s">
        <v>146</v>
      </c>
      <c r="I49" s="33">
        <v>20520</v>
      </c>
      <c r="J49" s="33"/>
      <c r="K49" s="32"/>
      <c r="L49" s="32" t="s">
        <v>194</v>
      </c>
      <c r="M49" s="32" t="s">
        <v>194</v>
      </c>
    </row>
    <row r="50" spans="1:13" s="12" customFormat="1" x14ac:dyDescent="0.25">
      <c r="A50" s="35" t="s">
        <v>7</v>
      </c>
      <c r="B50" s="32" t="s">
        <v>64</v>
      </c>
      <c r="C50" s="32" t="s">
        <v>131</v>
      </c>
      <c r="D50" s="33">
        <v>20550</v>
      </c>
      <c r="E50" s="32" t="s">
        <v>8</v>
      </c>
      <c r="F50" s="32" t="s">
        <v>132</v>
      </c>
      <c r="G50" s="32" t="s">
        <v>182</v>
      </c>
      <c r="H50" s="32" t="s">
        <v>146</v>
      </c>
      <c r="I50" s="33">
        <v>20550</v>
      </c>
      <c r="J50" s="33"/>
      <c r="K50" s="32"/>
      <c r="L50" s="32" t="s">
        <v>194</v>
      </c>
      <c r="M50" s="32" t="s">
        <v>194</v>
      </c>
    </row>
    <row r="51" spans="1:13" s="12" customFormat="1" x14ac:dyDescent="0.25">
      <c r="A51" s="35" t="s">
        <v>7</v>
      </c>
      <c r="B51" s="32" t="s">
        <v>65</v>
      </c>
      <c r="C51" s="32" t="s">
        <v>133</v>
      </c>
      <c r="D51" s="33">
        <v>20550</v>
      </c>
      <c r="E51" s="32" t="s">
        <v>8</v>
      </c>
      <c r="F51" s="32" t="s">
        <v>134</v>
      </c>
      <c r="G51" s="32" t="s">
        <v>183</v>
      </c>
      <c r="H51" s="32" t="s">
        <v>146</v>
      </c>
      <c r="I51" s="33">
        <v>20550</v>
      </c>
      <c r="J51" s="33"/>
      <c r="K51" s="32"/>
      <c r="L51" s="32" t="s">
        <v>194</v>
      </c>
      <c r="M51" s="32" t="s">
        <v>194</v>
      </c>
    </row>
    <row r="52" spans="1:13" s="12" customFormat="1" x14ac:dyDescent="0.25">
      <c r="A52" s="35" t="s">
        <v>7</v>
      </c>
      <c r="B52" s="32" t="s">
        <v>66</v>
      </c>
      <c r="C52" s="32" t="s">
        <v>135</v>
      </c>
      <c r="D52" s="33">
        <v>20520</v>
      </c>
      <c r="E52" s="32" t="s">
        <v>8</v>
      </c>
      <c r="F52" s="32" t="s">
        <v>136</v>
      </c>
      <c r="G52" s="32" t="s">
        <v>184</v>
      </c>
      <c r="H52" s="32" t="s">
        <v>146</v>
      </c>
      <c r="I52" s="33">
        <v>20520</v>
      </c>
      <c r="J52" s="33"/>
      <c r="K52" s="32"/>
      <c r="L52" s="32" t="s">
        <v>194</v>
      </c>
      <c r="M52" s="32" t="s">
        <v>194</v>
      </c>
    </row>
    <row r="53" spans="1:13" s="12" customFormat="1" x14ac:dyDescent="0.25">
      <c r="A53" s="35" t="s">
        <v>7</v>
      </c>
      <c r="B53" s="32" t="s">
        <v>67</v>
      </c>
      <c r="C53" s="32" t="s">
        <v>137</v>
      </c>
      <c r="D53" s="33">
        <v>20520</v>
      </c>
      <c r="E53" s="32" t="s">
        <v>8</v>
      </c>
      <c r="F53" s="32" t="s">
        <v>138</v>
      </c>
      <c r="G53" s="32" t="s">
        <v>185</v>
      </c>
      <c r="H53" s="32" t="s">
        <v>146</v>
      </c>
      <c r="I53" s="33">
        <v>20520</v>
      </c>
      <c r="J53" s="33"/>
      <c r="K53" s="32"/>
      <c r="L53" s="32" t="s">
        <v>194</v>
      </c>
      <c r="M53" s="32" t="s">
        <v>194</v>
      </c>
    </row>
    <row r="54" spans="1:13" s="12" customFormat="1" x14ac:dyDescent="0.25">
      <c r="A54" s="35" t="s">
        <v>10</v>
      </c>
      <c r="B54" s="32" t="s">
        <v>68</v>
      </c>
      <c r="C54" s="32" t="s">
        <v>139</v>
      </c>
      <c r="D54" s="33">
        <v>22032</v>
      </c>
      <c r="E54" s="32" t="s">
        <v>8</v>
      </c>
      <c r="F54" s="32" t="s">
        <v>140</v>
      </c>
      <c r="G54" s="32" t="s">
        <v>186</v>
      </c>
      <c r="H54" s="32" t="s">
        <v>146</v>
      </c>
      <c r="I54" s="33">
        <v>22032</v>
      </c>
      <c r="J54" s="33"/>
      <c r="K54" s="32"/>
      <c r="L54" s="32" t="s">
        <v>194</v>
      </c>
      <c r="M54" s="32" t="s">
        <v>194</v>
      </c>
    </row>
    <row r="55" spans="1:13" s="12" customFormat="1" x14ac:dyDescent="0.25">
      <c r="A55" s="35" t="s">
        <v>10</v>
      </c>
      <c r="B55" s="32" t="s">
        <v>69</v>
      </c>
      <c r="C55" s="32" t="s">
        <v>141</v>
      </c>
      <c r="D55" s="33">
        <v>22032</v>
      </c>
      <c r="E55" s="32" t="s">
        <v>8</v>
      </c>
      <c r="F55" s="32" t="s">
        <v>142</v>
      </c>
      <c r="G55" s="32" t="s">
        <v>187</v>
      </c>
      <c r="H55" s="32" t="s">
        <v>146</v>
      </c>
      <c r="I55" s="33">
        <v>22032</v>
      </c>
      <c r="J55" s="33"/>
      <c r="K55" s="32"/>
      <c r="L55" s="32" t="s">
        <v>194</v>
      </c>
      <c r="M55" s="32" t="s">
        <v>194</v>
      </c>
    </row>
    <row r="56" spans="1:13" s="12" customFormat="1" x14ac:dyDescent="0.25">
      <c r="A56" s="35" t="s">
        <v>10</v>
      </c>
      <c r="B56" s="32" t="s">
        <v>70</v>
      </c>
      <c r="C56" s="32" t="s">
        <v>143</v>
      </c>
      <c r="D56" s="33">
        <v>22032</v>
      </c>
      <c r="E56" s="32" t="s">
        <v>8</v>
      </c>
      <c r="F56" s="32" t="s">
        <v>144</v>
      </c>
      <c r="G56" s="32" t="s">
        <v>188</v>
      </c>
      <c r="H56" s="32" t="s">
        <v>146</v>
      </c>
      <c r="I56" s="33">
        <v>22032</v>
      </c>
      <c r="J56" s="33"/>
      <c r="K56" s="32"/>
      <c r="L56" s="32" t="s">
        <v>194</v>
      </c>
      <c r="M56" s="32" t="s">
        <v>194</v>
      </c>
    </row>
    <row r="58" spans="1:13" ht="84.75" customHeight="1" x14ac:dyDescent="0.25">
      <c r="A58" s="45" t="s">
        <v>189</v>
      </c>
      <c r="B58" s="45"/>
      <c r="C58" s="45"/>
      <c r="D58" s="45"/>
    </row>
  </sheetData>
  <sortState ref="A14:M56">
    <sortCondition ref="B14:B56"/>
  </sortState>
  <mergeCells count="10">
    <mergeCell ref="A1:D1"/>
    <mergeCell ref="A9:D9"/>
    <mergeCell ref="A10:D10"/>
    <mergeCell ref="A58:D58"/>
    <mergeCell ref="A2:D2"/>
    <mergeCell ref="A3:D3"/>
    <mergeCell ref="A4:D4"/>
    <mergeCell ref="A5:D5"/>
    <mergeCell ref="A6:D6"/>
    <mergeCell ref="A7:D7"/>
  </mergeCells>
  <conditionalFormatting sqref="G14:G40">
    <cfRule type="duplicateValues" dxfId="0" priority="1" stopIfTrue="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EXPEDICIONES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secon</dc:creator>
  <cp:lastModifiedBy>secon</cp:lastModifiedBy>
  <dcterms:created xsi:type="dcterms:W3CDTF">2014-03-07T07:03:26Z</dcterms:created>
  <dcterms:modified xsi:type="dcterms:W3CDTF">2019-01-22T16:53:33Z</dcterms:modified>
</cp:coreProperties>
</file>