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BENEF_OTROS!$A$12:$S$63</definedName>
    <definedName name="_xlnm._FilterDatabase" localSheetId="1" hidden="1">BENEF_REFINO!$A$12:$P$61</definedName>
    <definedName name="_xlnm._FilterDatabase" localSheetId="7" hidden="1">EXP_OTROS!$A$13:$O$134</definedName>
    <definedName name="_xlnm._FilterDatabase" localSheetId="10" hidden="1">EXP_OTROS_TERCEROS!$A$13:$J$13</definedName>
    <definedName name="_xlnm._FilterDatabase" localSheetId="5" hidden="1">EXP_PILONCILLO!$A$13:$O$14</definedName>
    <definedName name="_xlnm._FilterDatabase" localSheetId="2" hidden="1">EXP_REFINO!$A$13:$O$532</definedName>
    <definedName name="_xlnm._FilterDatabase" localSheetId="4" hidden="1">EXP_REFINO_TERCEROS!$A$13:$J$47</definedName>
    <definedName name="_xlnm._FilterDatabase" localSheetId="9" hidden="1">TRANSF_DERECHO_OTROS!$A$13:$F$13</definedName>
    <definedName name="_xlnm._FilterDatabase" localSheetId="8" hidden="1">TRANSF_OTROS!$A$13:$F$105</definedName>
    <definedName name="_xlnm._FilterDatabase" localSheetId="3" hidden="1">TRANSF_REFINO!$A$13:$F$126</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<sst xmlns="http://schemas.openxmlformats.org/spreadsheetml/2006/main" count="4583" uniqueCount="2133">
  <si>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</si>
  <si>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</si>
  <si>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</si>
  <si>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</si>
  <si>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</si>
  <si>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</si>
  <si>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</si>
  <si>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</si>
  <si>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</si>
  <si>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</si>
  <si>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</si>
  <si>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</si>
  <si>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</si>
  <si>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</si>
  <si>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</si>
  <si>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</si>
  <si>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</si>
  <si>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</si>
  <si>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</si>
  <si>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</si>
  <si>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</si>
  <si>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</si>
  <si>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</si>
  <si>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</si>
  <si>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</si>
  <si>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</si>
  <si>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</si>
  <si>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</si>
  <si>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</si>
  <si>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</si>
  <si>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</si>
  <si>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</si>
  <si>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</si>
  <si>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</si>
  <si>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</si>
  <si>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</si>
  <si>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</si>
  <si>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</si>
  <si>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</si>
  <si>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</si>
  <si>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</si>
  <si>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</si>
  <si>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</si>
  <si>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</si>
  <si>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</si>
  <si>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</si>
  <si>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</si>
  <si>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</si>
  <si>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</si>
  <si>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</si>
  <si>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</si>
  <si>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</si>
  <si>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</si>
  <si>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</si>
  <si>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</si>
  <si>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</si>
  <si>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</si>
  <si>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</si>
  <si>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</si>
  <si>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</si>
  <si>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</si>
  <si>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</si>
  <si>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</si>
  <si>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</si>
  <si>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</si>
  <si>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</si>
  <si>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</si>
  <si>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</si>
  <si>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</si>
  <si>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</si>
  <si>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</si>
  <si>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</si>
  <si>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</si>
  <si>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</si>
  <si>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</si>
  <si>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</si>
  <si>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</si>
  <si>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</si>
  <si>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</si>
  <si>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</si>
  <si>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</si>
  <si>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</si>
  <si>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</si>
  <si>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</si>
  <si>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</si>
  <si>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</si>
  <si>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</si>
  <si>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</si>
  <si>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</si>
  <si>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</si>
  <si>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</si>
  <si>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</si>
  <si>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</si>
  <si>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</si>
  <si>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</si>
  <si>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</si>
  <si>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</si>
  <si>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</si>
  <si>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</si>
  <si>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</si>
  <si>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</si>
  <si>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</si>
  <si>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</si>
  <si>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</si>
  <si>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</si>
  <si>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</si>
  <si>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</si>
  <si>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</si>
  <si>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</si>
  <si>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</si>
  <si>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</si>
  <si>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</si>
  <si>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</si>
  <si>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</si>
  <si>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</si>
  <si>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</si>
  <si>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</si>
  <si>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</si>
  <si>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</si>
  <si>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</si>
  <si>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</si>
  <si>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</si>
  <si>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</si>
  <si>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</si>
  <si>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</si>
  <si>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</si>
  <si>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</si>
  <si>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</si>
  <si>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</si>
  <si>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</si>
  <si>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</si>
  <si>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</si>
  <si>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</si>
  <si>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</si>
  <si>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</si>
  <si>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</si>
  <si>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</si>
  <si>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</si>
  <si>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</si>
  <si>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</si>
  <si>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</si>
  <si>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</si>
  <si>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</si>
  <si>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</si>
  <si>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</si>
  <si>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</si>
  <si>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</si>
  <si>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</si>
  <si>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</si>
  <si>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</si>
  <si>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</si>
  <si>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</si>
  <si>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</si>
  <si>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</si>
  <si>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</si>
  <si>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</si>
  <si>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</si>
  <si>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</si>
  <si>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</si>
  <si>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</si>
  <si>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</si>
  <si>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</si>
  <si>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</si>
  <si>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</si>
  <si>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</si>
  <si>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</si>
  <si>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</si>
  <si>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</si>
  <si>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</si>
  <si>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</si>
  <si>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</si>
  <si>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</si>
  <si>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</si>
  <si>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</si>
  <si>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</si>
  <si>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</si>
  <si>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</si>
  <si>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</si>
  <si>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</si>
  <si>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</si>
  <si>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</si>
  <si>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</si>
  <si>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</si>
  <si>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</si>
  <si>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</si>
  <si>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</si>
  <si>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</si>
  <si>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</si>
  <si>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</si>
  <si>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</si>
  <si>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</si>
  <si>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</si>
  <si>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</si>
  <si>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</si>
  <si>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</si>
  <si>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</si>
  <si>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</si>
  <si>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</si>
  <si>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</si>
  <si>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</si>
  <si>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</si>
  <si>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</si>
  <si>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</si>
  <si>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</si>
  <si>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</si>
  <si>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</si>
  <si>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</si>
  <si>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</si>
  <si>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</si>
  <si>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</si>
  <si>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</si>
  <si>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</si>
  <si>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</si>
  <si>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</si>
  <si>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</si>
  <si>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</si>
  <si>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</si>
  <si>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</si>
  <si>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</si>
  <si>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</si>
  <si>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</si>
  <si>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</si>
  <si>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</si>
  <si>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</si>
  <si>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</si>
  <si>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</si>
  <si>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</si>
  <si>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</si>
  <si>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</si>
  <si>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</si>
  <si>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</si>
  <si>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</si>
  <si>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</si>
  <si>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</si>
  <si>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</si>
  <si>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</si>
  <si>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</si>
  <si>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</si>
  <si>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</si>
  <si>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</si>
  <si>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</si>
  <si>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</si>
  <si>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</si>
  <si>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</si>
  <si>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</si>
  <si>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</si>
  <si>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</si>
  <si>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</si>
  <si>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</si>
  <si>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</si>
  <si>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</si>
  <si>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</si>
  <si>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</si>
  <si>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</si>
  <si>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</si>
  <si>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</si>
  <si>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</si>
  <si>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</si>
  <si>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</si>
  <si>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</si>
  <si>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</si>
  <si>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</si>
  <si>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</si>
  <si>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</si>
  <si>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</si>
  <si>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</si>
  <si>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</si>
  <si>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</si>
  <si>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</si>
  <si>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</si>
  <si>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</si>
  <si>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</si>
  <si>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</si>
  <si>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</si>
  <si>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</si>
  <si>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</si>
  <si>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</si>
  <si>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</si>
  <si>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</si>
  <si>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</si>
  <si>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</si>
  <si>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</si>
  <si>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</si>
  <si>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</si>
  <si>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</si>
  <si>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</si>
  <si>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</si>
  <si>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</si>
  <si>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</si>
  <si>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</si>
  <si>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</si>
  <si>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</si>
  <si>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</si>
  <si>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</si>
  <si>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</si>
  <si>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</si>
  <si>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</si>
  <si>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</si>
  <si>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</si>
  <si>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</si>
  <si>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</si>
  <si>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</si>
  <si>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</si>
  <si>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</si>
  <si>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</si>
  <si>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</si>
  <si>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</si>
  <si>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</si>
  <si>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</si>
  <si>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</si>
  <si>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</si>
  <si>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</si>
  <si>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</si>
  <si>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</si>
  <si>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</si>
  <si>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</si>
  <si>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</si>
  <si>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</si>
  <si>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</si>
  <si>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</si>
  <si>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</si>
  <si>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</si>
  <si>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</si>
  <si>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</si>
  <si>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</si>
  <si>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</si>
  <si>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</si>
  <si>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</si>
  <si>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</si>
  <si>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</si>
  <si>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</si>
  <si>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</si>
  <si>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</si>
  <si>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</si>
  <si>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</si>
  <si>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</si>
  <si>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</si>
  <si>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</si>
  <si>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</si>
  <si>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</si>
  <si>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</si>
  <si>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</si>
  <si>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</si>
  <si>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</si>
  <si>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</si>
  <si>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</si>
  <si>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</si>
  <si>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</si>
  <si>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</si>
  <si>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</si>
  <si>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</si>
  <si>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</si>
  <si>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</si>
  <si>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</si>
  <si>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</si>
  <si>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</si>
  <si>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</si>
  <si>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</si>
  <si>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</si>
  <si>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</si>
  <si>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</si>
  <si>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</si>
  <si>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</si>
  <si>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</si>
  <si>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</si>
  <si>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</si>
  <si>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</si>
  <si>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</si>
  <si>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</si>
  <si>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</si>
  <si>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</si>
  <si>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</si>
  <si>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</si>
  <si>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</si>
  <si>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</si>
  <si>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</si>
  <si>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</si>
  <si>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</si>
  <si>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</si>
  <si>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</si>
  <si>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</si>
  <si>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</si>
  <si>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</si>
  <si>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</si>
  <si>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</si>
  <si>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</si>
  <si>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</si>
  <si>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</si>
  <si>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</si>
  <si>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</si>
  <si>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</si>
  <si>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</si>
  <si>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</si>
  <si>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</si>
  <si>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</si>
  <si>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</si>
  <si>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</si>
  <si>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</si>
  <si>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</si>
  <si>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</si>
  <si>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</si>
  <si>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</si>
  <si>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</si>
  <si>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</si>
  <si>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</si>
  <si>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</si>
  <si>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</si>
  <si>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</si>
  <si>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</si>
  <si>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</si>
  <si>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</si>
  <si>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</si>
  <si>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</si>
  <si>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</si>
  <si>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</si>
  <si>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</si>
  <si>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</si>
  <si>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</si>
  <si>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</si>
  <si>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</si>
  <si>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</si>
  <si>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</si>
  <si>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</si>
  <si>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</si>
  <si>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</si>
  <si>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</si>
  <si>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</si>
  <si>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</si>
  <si>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</si>
  <si>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060/2023</t>
  </si>
  <si>
    <t>99N23E001</t>
  </si>
  <si>
    <t>VERNELL INDUSTRIES S.A DE C.V</t>
  </si>
  <si>
    <t>069/2023</t>
  </si>
  <si>
    <t>99N23E003</t>
  </si>
  <si>
    <t>075/2023</t>
  </si>
  <si>
    <t>99N23E004</t>
  </si>
  <si>
    <t>076/2023</t>
  </si>
  <si>
    <t>99N23E005</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</si>
  <si>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</si>
  <si>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</si>
  <si>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</si>
  <si>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</si>
  <si>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</si>
  <si>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</si>
  <si>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</si>
  <si>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</si>
  <si>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</si>
  <si>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</si>
  <si>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</si>
  <si>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</si>
  <si>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</si>
  <si>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</si>
  <si>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</si>
  <si>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</si>
  <si>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</si>
  <si>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</si>
  <si>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</si>
  <si>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</si>
  <si>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</si>
  <si>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</si>
  <si>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</si>
  <si>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</si>
  <si>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</si>
  <si>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</si>
  <si>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</si>
  <si>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</si>
  <si>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</si>
  <si>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</si>
  <si>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</si>
  <si>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</si>
  <si>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</si>
  <si>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</si>
  <si>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</si>
  <si>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</si>
  <si>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</si>
  <si>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</si>
  <si>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</si>
  <si>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</si>
  <si>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</si>
  <si>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</si>
  <si>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</si>
  <si>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</si>
  <si>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</si>
  <si>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</si>
  <si>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</si>
  <si>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</si>
  <si>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</si>
  <si>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</si>
  <si>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</si>
  <si>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</si>
  <si>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</si>
  <si>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</si>
  <si>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</si>
  <si>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</si>
  <si>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</si>
  <si>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</si>
  <si>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</si>
  <si>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</si>
  <si>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</si>
  <si>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</si>
  <si>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</si>
  <si>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</si>
  <si>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</si>
  <si>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</si>
  <si>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</si>
  <si>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</si>
  <si>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</si>
  <si>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</si>
  <si>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</si>
  <si>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</si>
  <si>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</si>
  <si>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</si>
  <si>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</si>
  <si>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</si>
  <si>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</si>
  <si>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</si>
  <si>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</si>
  <si>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</si>
  <si>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</si>
  <si>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</si>
  <si>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</si>
  <si>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</si>
  <si>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</si>
  <si>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</si>
  <si>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</si>
  <si>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</si>
  <si>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</si>
  <si>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</si>
  <si>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</si>
  <si>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</si>
  <si>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</si>
  <si>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</si>
  <si>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</si>
  <si>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t>01-octubre de 2022 al 30-septiembre de 2023</t>
  </si>
  <si>
    <t>175/2023</t>
  </si>
  <si>
    <t>176/2023</t>
  </si>
  <si>
    <t>197/2023</t>
  </si>
  <si>
    <t>198/2023</t>
  </si>
  <si>
    <t>199/2023</t>
  </si>
  <si>
    <t>200/2023</t>
  </si>
  <si>
    <t>201/2023</t>
  </si>
  <si>
    <t>235/2023</t>
  </si>
  <si>
    <t>236/2023</t>
  </si>
  <si>
    <t>276/2023</t>
  </si>
  <si>
    <t>177/2023</t>
  </si>
  <si>
    <t>17E23C001</t>
  </si>
  <si>
    <t>179/2023</t>
  </si>
  <si>
    <t>02E23C001</t>
  </si>
  <si>
    <t>178/2023</t>
  </si>
  <si>
    <t>12E23C001</t>
  </si>
  <si>
    <t>221/2023</t>
  </si>
  <si>
    <t>03E23C001</t>
  </si>
  <si>
    <t>225/2023</t>
  </si>
  <si>
    <t>04E23C002</t>
  </si>
  <si>
    <t>233/2023</t>
  </si>
  <si>
    <t>12E23C002</t>
  </si>
  <si>
    <t>256/2023</t>
  </si>
  <si>
    <t>222/2023</t>
  </si>
  <si>
    <t>26E23C001</t>
  </si>
  <si>
    <t>224/2023</t>
  </si>
  <si>
    <t>28E23C001</t>
  </si>
  <si>
    <t>223/2023</t>
  </si>
  <si>
    <t>30E23C001</t>
  </si>
  <si>
    <t>229/2023</t>
  </si>
  <si>
    <t>44E23C002</t>
  </si>
  <si>
    <t>242/2023</t>
  </si>
  <si>
    <t>15E23C003</t>
  </si>
  <si>
    <t>248/2023</t>
  </si>
  <si>
    <t>260/2023</t>
  </si>
  <si>
    <t>45E23C002</t>
  </si>
  <si>
    <t>192/2023</t>
  </si>
  <si>
    <t>36E23P001</t>
  </si>
  <si>
    <t>227/2023</t>
  </si>
  <si>
    <t>99E23E001</t>
  </si>
  <si>
    <t>232/2023</t>
  </si>
  <si>
    <t>277/2023</t>
  </si>
  <si>
    <t>280/2023</t>
  </si>
  <si>
    <t>281/2023</t>
  </si>
  <si>
    <t>282/2023</t>
  </si>
  <si>
    <t>188/2023</t>
  </si>
  <si>
    <t>05E23C001</t>
  </si>
  <si>
    <t>181/2023</t>
  </si>
  <si>
    <t>06E23C001</t>
  </si>
  <si>
    <t>182/2023</t>
  </si>
  <si>
    <t>06E23C002</t>
  </si>
  <si>
    <t>185/2023</t>
  </si>
  <si>
    <t>06E23C003</t>
  </si>
  <si>
    <t>186/2023</t>
  </si>
  <si>
    <t>06E23C004</t>
  </si>
  <si>
    <t>187/2023</t>
  </si>
  <si>
    <t>06E23C005</t>
  </si>
  <si>
    <t>183/2023</t>
  </si>
  <si>
    <t>15E23C001</t>
  </si>
  <si>
    <t>193/2023</t>
  </si>
  <si>
    <t>15E23C002</t>
  </si>
  <si>
    <t>194/2023</t>
  </si>
  <si>
    <t>16E23C001</t>
  </si>
  <si>
    <t>184/2023</t>
  </si>
  <si>
    <t>23E23C001</t>
  </si>
  <si>
    <t>195/2023</t>
  </si>
  <si>
    <t>24E23C001</t>
  </si>
  <si>
    <t>196/2023</t>
  </si>
  <si>
    <t>24E23C002</t>
  </si>
  <si>
    <t>191/2023</t>
  </si>
  <si>
    <t>36E23C001</t>
  </si>
  <si>
    <t>180/2023</t>
  </si>
  <si>
    <t>40E23C001</t>
  </si>
  <si>
    <t>190/2023</t>
  </si>
  <si>
    <t>45E23C001</t>
  </si>
  <si>
    <t>203/2023</t>
  </si>
  <si>
    <t>11E23C001</t>
  </si>
  <si>
    <t>204/2023</t>
  </si>
  <si>
    <t>11E23C002</t>
  </si>
  <si>
    <t>205/2023</t>
  </si>
  <si>
    <t>11E23C003</t>
  </si>
  <si>
    <t>212/2023</t>
  </si>
  <si>
    <t>24E23C003</t>
  </si>
  <si>
    <t>215/2023</t>
  </si>
  <si>
    <t>36E23C002</t>
  </si>
  <si>
    <t>216/2023</t>
  </si>
  <si>
    <t>36E23C003</t>
  </si>
  <si>
    <t>217/2023</t>
  </si>
  <si>
    <t>36E23C004</t>
  </si>
  <si>
    <t>202/2023</t>
  </si>
  <si>
    <t>40E23C002</t>
  </si>
  <si>
    <t>206/2023</t>
  </si>
  <si>
    <t>41E23C001</t>
  </si>
  <si>
    <t>207/2023</t>
  </si>
  <si>
    <t>41E23C002</t>
  </si>
  <si>
    <t>208/2023</t>
  </si>
  <si>
    <t>41E23C003</t>
  </si>
  <si>
    <t>209/2023</t>
  </si>
  <si>
    <t>41E23C004</t>
  </si>
  <si>
    <t>219/2023</t>
  </si>
  <si>
    <t>04E23C001</t>
  </si>
  <si>
    <t>230/2023</t>
  </si>
  <si>
    <t>11E23C004</t>
  </si>
  <si>
    <t>231/2023</t>
  </si>
  <si>
    <t>11E23C005</t>
  </si>
  <si>
    <t>234/2023</t>
  </si>
  <si>
    <t>24E23C004</t>
  </si>
  <si>
    <t>226/2023</t>
  </si>
  <si>
    <t>29E23C001</t>
  </si>
  <si>
    <t>218/2023</t>
  </si>
  <si>
    <t>36E23C005</t>
  </si>
  <si>
    <t>228/2023</t>
  </si>
  <si>
    <t>37E23C001</t>
  </si>
  <si>
    <t>214/2023</t>
  </si>
  <si>
    <t>40E23C003</t>
  </si>
  <si>
    <t>220/2023</t>
  </si>
  <si>
    <t>44E23C001</t>
  </si>
  <si>
    <t>245/2023</t>
  </si>
  <si>
    <t>03E23C002</t>
  </si>
  <si>
    <t>238/2023</t>
  </si>
  <si>
    <t>23E23C002</t>
  </si>
  <si>
    <t>239/2023</t>
  </si>
  <si>
    <t>23E23C003</t>
  </si>
  <si>
    <t>240/2023</t>
  </si>
  <si>
    <t>23E23C004</t>
  </si>
  <si>
    <t>241/2023</t>
  </si>
  <si>
    <t>23E23C005</t>
  </si>
  <si>
    <t>243/2023</t>
  </si>
  <si>
    <t>26E23C002</t>
  </si>
  <si>
    <t>244/2023</t>
  </si>
  <si>
    <t>28E23C002</t>
  </si>
  <si>
    <t>255/2023</t>
  </si>
  <si>
    <t>11E23C006</t>
  </si>
  <si>
    <t>247/2023</t>
  </si>
  <si>
    <t>17E23C002</t>
  </si>
  <si>
    <t>249/2023</t>
  </si>
  <si>
    <t>17E23C003</t>
  </si>
  <si>
    <t>252/2023</t>
  </si>
  <si>
    <t>24E23C005</t>
  </si>
  <si>
    <t>253/2023</t>
  </si>
  <si>
    <t>24E23C006</t>
  </si>
  <si>
    <t>254/2023</t>
  </si>
  <si>
    <t>36E23C006</t>
  </si>
  <si>
    <t>257/2023</t>
  </si>
  <si>
    <t>36E23C007</t>
  </si>
  <si>
    <t>268/2023</t>
  </si>
  <si>
    <t>36E23C008</t>
  </si>
  <si>
    <t>262/2023</t>
  </si>
  <si>
    <t>37E23C002</t>
  </si>
  <si>
    <t>259/2023</t>
  </si>
  <si>
    <t>41E23C005</t>
  </si>
  <si>
    <t>246/2023</t>
  </si>
  <si>
    <t>46E23C001</t>
  </si>
  <si>
    <t>271/2023</t>
  </si>
  <si>
    <t>03E23C003</t>
  </si>
  <si>
    <t>272/2023</t>
  </si>
  <si>
    <t>04E23C003</t>
  </si>
  <si>
    <t>284/2023</t>
  </si>
  <si>
    <t>15E23C004</t>
  </si>
  <si>
    <t>285/2023</t>
  </si>
  <si>
    <t>16E23C002</t>
  </si>
  <si>
    <t>273/2023</t>
  </si>
  <si>
    <t>30E23C002</t>
  </si>
  <si>
    <t>274/2023</t>
  </si>
  <si>
    <t>36E23C009</t>
  </si>
  <si>
    <t>275/2023</t>
  </si>
  <si>
    <t>36E23C010</t>
  </si>
  <si>
    <t>283/2023</t>
  </si>
  <si>
    <t>37E23C003</t>
  </si>
  <si>
    <t>278/2023</t>
  </si>
  <si>
    <t>40E23C004</t>
  </si>
  <si>
    <t>INGENIO SAN NICOLAS, S.A. DE C.V.</t>
  </si>
  <si>
    <t>265/2023</t>
  </si>
  <si>
    <t>41E23C006</t>
  </si>
  <si>
    <t>266/2023</t>
  </si>
  <si>
    <t>41E23C007</t>
  </si>
  <si>
    <t>267/2023</t>
  </si>
  <si>
    <t>41E23C008</t>
  </si>
  <si>
    <t>41E23C009</t>
  </si>
  <si>
    <t>269/2023</t>
  </si>
  <si>
    <t>41E23C010</t>
  </si>
  <si>
    <t>270/2023</t>
  </si>
  <si>
    <t>41E23C011</t>
  </si>
  <si>
    <t>263/2023</t>
  </si>
  <si>
    <t>237/2023</t>
  </si>
  <si>
    <t>211/2023</t>
  </si>
  <si>
    <t>210/2023</t>
  </si>
  <si>
    <t>189/2023</t>
  </si>
  <si>
    <t>213/2023</t>
  </si>
  <si>
    <t>250/2023</t>
  </si>
  <si>
    <t>251/2023</t>
  </si>
  <si>
    <r>
      <t>ASIGNACIÓN ENERO 2023</t>
    </r>
    <r>
      <rPr>
        <b/>
        <vertAlign val="superscript"/>
        <sz val="11"/>
        <color indexed="8"/>
        <rFont val="Arial"/>
        <family val="2"/>
      </rPr>
      <t xml:space="preserve">
</t>
    </r>
    <r>
      <rPr>
        <b/>
        <sz val="11"/>
        <color indexed="8"/>
        <rFont val="Arial"/>
        <family val="2"/>
      </rPr>
      <t>(UdM)
[2]</t>
    </r>
  </si>
  <si>
    <t>* Enero 2023</t>
  </si>
  <si>
    <r>
      <t>ASIGNACIÓN MARZO 2023</t>
    </r>
    <r>
      <rPr>
        <b/>
        <vertAlign val="superscript"/>
        <sz val="11"/>
        <color indexed="8"/>
        <rFont val="Arial"/>
        <family val="2"/>
      </rPr>
      <t xml:space="preserve">
</t>
    </r>
    <r>
      <rPr>
        <b/>
        <sz val="11"/>
        <color indexed="8"/>
        <rFont val="Arial"/>
        <family val="2"/>
      </rPr>
      <t>(UdM)
[3]</t>
    </r>
  </si>
  <si>
    <t>294/2023</t>
  </si>
  <si>
    <t>29F23C001</t>
  </si>
  <si>
    <t>314/2023</t>
  </si>
  <si>
    <t>29F23C002</t>
  </si>
  <si>
    <t>293/2023</t>
  </si>
  <si>
    <t>32F23C001</t>
  </si>
  <si>
    <t>317/2023</t>
  </si>
  <si>
    <t>36F23C001</t>
  </si>
  <si>
    <t>318/2023</t>
  </si>
  <si>
    <t>41F23C001</t>
  </si>
  <si>
    <t>319/2023</t>
  </si>
  <si>
    <t>41F23C002</t>
  </si>
  <si>
    <t>296/2023</t>
  </si>
  <si>
    <t>45F23C001</t>
  </si>
  <si>
    <t>299/2023</t>
  </si>
  <si>
    <t>45F23C002</t>
  </si>
  <si>
    <t>333/2023</t>
  </si>
  <si>
    <t>03F23C001</t>
  </si>
  <si>
    <t>328/2023</t>
  </si>
  <si>
    <t>03F23C002</t>
  </si>
  <si>
    <t>329/2023</t>
  </si>
  <si>
    <t>30F23C001</t>
  </si>
  <si>
    <t>334/2023</t>
  </si>
  <si>
    <t>30F23C002</t>
  </si>
  <si>
    <t>327/2023</t>
  </si>
  <si>
    <t>33F23C001</t>
  </si>
  <si>
    <t>331/2023</t>
  </si>
  <si>
    <t>41F23C003</t>
  </si>
  <si>
    <t>332/2023</t>
  </si>
  <si>
    <t>41F23C004</t>
  </si>
  <si>
    <t>345/2023</t>
  </si>
  <si>
    <t>24F23C001</t>
  </si>
  <si>
    <t>346/2023</t>
  </si>
  <si>
    <t>25F23C001</t>
  </si>
  <si>
    <t>351/2023</t>
  </si>
  <si>
    <t>11F23C001</t>
  </si>
  <si>
    <t>350/2023</t>
  </si>
  <si>
    <t>40F23C001</t>
  </si>
  <si>
    <t>360/2023</t>
  </si>
  <si>
    <t>41F23C005</t>
  </si>
  <si>
    <t>361/2023</t>
  </si>
  <si>
    <t>41F23C006</t>
  </si>
  <si>
    <t>352/2023</t>
  </si>
  <si>
    <t>46F23C002</t>
  </si>
  <si>
    <t>366/2023</t>
  </si>
  <si>
    <t>03F23C003</t>
  </si>
  <si>
    <t>371/2023</t>
  </si>
  <si>
    <t>03F23C004</t>
  </si>
  <si>
    <t>365/2023</t>
  </si>
  <si>
    <t>04F23C001</t>
  </si>
  <si>
    <t>367/2023</t>
  </si>
  <si>
    <t>11F23C002</t>
  </si>
  <si>
    <t>381/2023</t>
  </si>
  <si>
    <t>24F23C002</t>
  </si>
  <si>
    <t>369/2023</t>
  </si>
  <si>
    <t>29F23C003</t>
  </si>
  <si>
    <t>364/2023</t>
  </si>
  <si>
    <t>30F23C003</t>
  </si>
  <si>
    <t>362/2023</t>
  </si>
  <si>
    <t>36F23C002</t>
  </si>
  <si>
    <t>368/2023</t>
  </si>
  <si>
    <t>39F23C001</t>
  </si>
  <si>
    <t>387/2023</t>
  </si>
  <si>
    <t>36F23C004</t>
  </si>
  <si>
    <t>404/2023</t>
  </si>
  <si>
    <t>36F23C005</t>
  </si>
  <si>
    <t>405/2023</t>
  </si>
  <si>
    <t>36F23C006</t>
  </si>
  <si>
    <t>406/2023</t>
  </si>
  <si>
    <t>40F23C002</t>
  </si>
  <si>
    <t>407/2023</t>
  </si>
  <si>
    <t>45F23C003</t>
  </si>
  <si>
    <t>409/2023</t>
  </si>
  <si>
    <t>41F23C007</t>
  </si>
  <si>
    <t>410/2023</t>
  </si>
  <si>
    <t>41F23C008</t>
  </si>
  <si>
    <t>412/2023</t>
  </si>
  <si>
    <t>41F23C009</t>
  </si>
  <si>
    <t>413/2023</t>
  </si>
  <si>
    <t>41F23C010</t>
  </si>
  <si>
    <t>431/2023</t>
  </si>
  <si>
    <t>44F23C003</t>
  </si>
  <si>
    <t>417/2023</t>
  </si>
  <si>
    <t>11F23C003</t>
  </si>
  <si>
    <t>415/2023</t>
  </si>
  <si>
    <t>24F23C003</t>
  </si>
  <si>
    <t>434/2023</t>
  </si>
  <si>
    <t>31F23C001</t>
  </si>
  <si>
    <t>414/2023</t>
  </si>
  <si>
    <t>41F23C011</t>
  </si>
  <si>
    <t>421/2023</t>
  </si>
  <si>
    <t>41F23C012</t>
  </si>
  <si>
    <t>422/2023</t>
  </si>
  <si>
    <t>41F23C013</t>
  </si>
  <si>
    <t>423/2022</t>
  </si>
  <si>
    <t>41F23C014</t>
  </si>
  <si>
    <t>432/2023</t>
  </si>
  <si>
    <t>44F23C004</t>
  </si>
  <si>
    <t>433/2023</t>
  </si>
  <si>
    <t>44F23C005</t>
  </si>
  <si>
    <t>416/2023</t>
  </si>
  <si>
    <t>45F23C004</t>
  </si>
  <si>
    <t>446/2023</t>
  </si>
  <si>
    <t>17F23C002</t>
  </si>
  <si>
    <t>444/2023</t>
  </si>
  <si>
    <t>36F23C008</t>
  </si>
  <si>
    <t>445/2023</t>
  </si>
  <si>
    <t>36F23C009</t>
  </si>
  <si>
    <t>436/2023</t>
  </si>
  <si>
    <t>45F23C005</t>
  </si>
  <si>
    <t>443/2023</t>
  </si>
  <si>
    <t>45F23C006</t>
  </si>
  <si>
    <t>447/2023</t>
  </si>
  <si>
    <t>46F23C006</t>
  </si>
  <si>
    <t>450/2023</t>
  </si>
  <si>
    <t>45F23C007</t>
  </si>
  <si>
    <t>26F23C001</t>
  </si>
  <si>
    <t>453/2023</t>
  </si>
  <si>
    <t>28F23C001</t>
  </si>
  <si>
    <t>451/2023</t>
  </si>
  <si>
    <t>44F23C006</t>
  </si>
  <si>
    <t>458/2023</t>
  </si>
  <si>
    <t>17M23C001</t>
  </si>
  <si>
    <t>459/2023</t>
  </si>
  <si>
    <t>17M23C002</t>
  </si>
  <si>
    <t>460/2023</t>
  </si>
  <si>
    <t>11M23C001</t>
  </si>
  <si>
    <t>462/2023</t>
  </si>
  <si>
    <t>40M23C001</t>
  </si>
  <si>
    <t>463/2023</t>
  </si>
  <si>
    <t>41M23C001</t>
  </si>
  <si>
    <t>464/2023</t>
  </si>
  <si>
    <t>41M23C002</t>
  </si>
  <si>
    <t>465/2023</t>
  </si>
  <si>
    <t>41M23C003</t>
  </si>
  <si>
    <t>466/2023</t>
  </si>
  <si>
    <t>41M23C004</t>
  </si>
  <si>
    <t>467/2023</t>
  </si>
  <si>
    <t>41M23C005</t>
  </si>
  <si>
    <t>468/2023</t>
  </si>
  <si>
    <t>41M23C007</t>
  </si>
  <si>
    <t>469/2023</t>
  </si>
  <si>
    <t>41M23C008</t>
  </si>
  <si>
    <t>470/2023</t>
  </si>
  <si>
    <t>41M23C009</t>
  </si>
  <si>
    <t>471/2023</t>
  </si>
  <si>
    <t>41M23C010</t>
  </si>
  <si>
    <t>472/2023</t>
  </si>
  <si>
    <t>41M23C011</t>
  </si>
  <si>
    <t>484/2023</t>
  </si>
  <si>
    <t>11M23C002</t>
  </si>
  <si>
    <t>477/2023</t>
  </si>
  <si>
    <t>36M23C001</t>
  </si>
  <si>
    <t>488/2023</t>
  </si>
  <si>
    <t>36M23C002</t>
  </si>
  <si>
    <t>489/2023</t>
  </si>
  <si>
    <t>36M23C003</t>
  </si>
  <si>
    <t>493/2023</t>
  </si>
  <si>
    <t>11M23C003</t>
  </si>
  <si>
    <t>510/2023</t>
  </si>
  <si>
    <t>29M23C001</t>
  </si>
  <si>
    <t>511/2023</t>
  </si>
  <si>
    <t>29M23C002</t>
  </si>
  <si>
    <t>490/2023</t>
  </si>
  <si>
    <t>36M23C004</t>
  </si>
  <si>
    <t>513/2023</t>
  </si>
  <si>
    <t>36M23C005</t>
  </si>
  <si>
    <t>506/2023</t>
  </si>
  <si>
    <t>37M23C001</t>
  </si>
  <si>
    <t>521/2023</t>
  </si>
  <si>
    <t>44M23C002</t>
  </si>
  <si>
    <t>522/2023</t>
  </si>
  <si>
    <t>37M23C002</t>
  </si>
  <si>
    <t>532/2023</t>
  </si>
  <si>
    <t>17M23C003</t>
  </si>
  <si>
    <t>CÍA. AZUCARERA LA FE S.A. DE C.V.</t>
  </si>
  <si>
    <t>545/2023</t>
  </si>
  <si>
    <t>06M23C001</t>
  </si>
  <si>
    <t>547/2023</t>
  </si>
  <si>
    <t>06M23C002</t>
  </si>
  <si>
    <t>534/2023</t>
  </si>
  <si>
    <t>15M23C001</t>
  </si>
  <si>
    <t>538/2023</t>
  </si>
  <si>
    <t>15M23C002</t>
  </si>
  <si>
    <t>539/2023</t>
  </si>
  <si>
    <t>15M23C003</t>
  </si>
  <si>
    <t>540/2023</t>
  </si>
  <si>
    <t>16M23C001</t>
  </si>
  <si>
    <t>541/2023</t>
  </si>
  <si>
    <t>16M23C002</t>
  </si>
  <si>
    <t>542/2023</t>
  </si>
  <si>
    <t>16M23C003</t>
  </si>
  <si>
    <t>543/2023</t>
  </si>
  <si>
    <t>23M23C001</t>
  </si>
  <si>
    <t>544/2023</t>
  </si>
  <si>
    <t>23M23C002</t>
  </si>
  <si>
    <t>551/2023</t>
  </si>
  <si>
    <t>30M23C001</t>
  </si>
  <si>
    <t>537/2023</t>
  </si>
  <si>
    <t>32M23C001</t>
  </si>
  <si>
    <t>546/2023</t>
  </si>
  <si>
    <t>32M23C002</t>
  </si>
  <si>
    <t>535/2023</t>
  </si>
  <si>
    <t>33M23C002</t>
  </si>
  <si>
    <t>536/2023</t>
  </si>
  <si>
    <t>33M23C003</t>
  </si>
  <si>
    <t>556/2023</t>
  </si>
  <si>
    <t>41M23C012</t>
  </si>
  <si>
    <t>557/2023</t>
  </si>
  <si>
    <t>30M23C002</t>
  </si>
  <si>
    <t>559/2023</t>
  </si>
  <si>
    <t>36M23C006</t>
  </si>
  <si>
    <t>567/2023</t>
  </si>
  <si>
    <t>44M23C003</t>
  </si>
  <si>
    <t>568/2023</t>
  </si>
  <si>
    <t>44M23C004</t>
  </si>
  <si>
    <t>561/2023</t>
  </si>
  <si>
    <t>46M23C004</t>
  </si>
  <si>
    <t>562/2023</t>
  </si>
  <si>
    <t>46M23C005</t>
  </si>
  <si>
    <t>563/2023</t>
  </si>
  <si>
    <t>46M23C006</t>
  </si>
  <si>
    <t>571/2023</t>
  </si>
  <si>
    <t>41M23C013</t>
  </si>
  <si>
    <t>572/2023</t>
  </si>
  <si>
    <t>06M23C003</t>
  </si>
  <si>
    <t>577/2023</t>
  </si>
  <si>
    <t>15M23C004</t>
  </si>
  <si>
    <t>573/2023</t>
  </si>
  <si>
    <t>17M23C004</t>
  </si>
  <si>
    <t>574/2023</t>
  </si>
  <si>
    <t>17M23C005</t>
  </si>
  <si>
    <t>580/2023</t>
  </si>
  <si>
    <t>46M23C007</t>
  </si>
  <si>
    <t>588/2023</t>
  </si>
  <si>
    <t>06M23C004</t>
  </si>
  <si>
    <t>604/2023</t>
  </si>
  <si>
    <t>11M23C004</t>
  </si>
  <si>
    <t>586/2023</t>
  </si>
  <si>
    <t>23M23C003</t>
  </si>
  <si>
    <t>587/2023</t>
  </si>
  <si>
    <t>23M23C004</t>
  </si>
  <si>
    <t>578/2023</t>
  </si>
  <si>
    <t>24M23C001</t>
  </si>
  <si>
    <t>609/2023</t>
  </si>
  <si>
    <t>26M23C001</t>
  </si>
  <si>
    <t>610/2023</t>
  </si>
  <si>
    <t>28M23C001</t>
  </si>
  <si>
    <t>608/2023</t>
  </si>
  <si>
    <t>30M23C003</t>
  </si>
  <si>
    <t>598/2023</t>
  </si>
  <si>
    <t>36M23C007</t>
  </si>
  <si>
    <t>599/2023</t>
  </si>
  <si>
    <t>36M23C008</t>
  </si>
  <si>
    <t>600/2023</t>
  </si>
  <si>
    <t>36M23C009</t>
  </si>
  <si>
    <t>601/2023</t>
  </si>
  <si>
    <t>36M23C010</t>
  </si>
  <si>
    <t>602/2023</t>
  </si>
  <si>
    <t>36M23C011</t>
  </si>
  <si>
    <t>603/2023</t>
  </si>
  <si>
    <t>36M23C012</t>
  </si>
  <si>
    <t>606/2023</t>
  </si>
  <si>
    <t>37M23C003</t>
  </si>
  <si>
    <t>607/2023</t>
  </si>
  <si>
    <t>37M23C004</t>
  </si>
  <si>
    <t>596/2023</t>
  </si>
  <si>
    <t>46M23C008</t>
  </si>
  <si>
    <t>611/2023</t>
  </si>
  <si>
    <t>30A23C001</t>
  </si>
  <si>
    <t>630/2023</t>
  </si>
  <si>
    <t>11A23C001</t>
  </si>
  <si>
    <t>613/2023</t>
  </si>
  <si>
    <t>25A23C001</t>
  </si>
  <si>
    <t>620/2023</t>
  </si>
  <si>
    <t>39A23C001</t>
  </si>
  <si>
    <t>629/2023</t>
  </si>
  <si>
    <t>40A23C001</t>
  </si>
  <si>
    <t>614/2023</t>
  </si>
  <si>
    <t>44A23C001</t>
  </si>
  <si>
    <t>635/2023</t>
  </si>
  <si>
    <t>44A23C002</t>
  </si>
  <si>
    <t>648/2023</t>
  </si>
  <si>
    <t>37A23C001</t>
  </si>
  <si>
    <t>654/2023</t>
  </si>
  <si>
    <t>11A23C002</t>
  </si>
  <si>
    <t>655/2023</t>
  </si>
  <si>
    <t>11A23C003</t>
  </si>
  <si>
    <t>657/2023</t>
  </si>
  <si>
    <t>11A23C004</t>
  </si>
  <si>
    <t>667/2023</t>
  </si>
  <si>
    <t>24A23C001</t>
  </si>
  <si>
    <t>674/2023</t>
  </si>
  <si>
    <t>26A23C001</t>
  </si>
  <si>
    <t>656/2023</t>
  </si>
  <si>
    <t>40A23C002</t>
  </si>
  <si>
    <t>704/2023</t>
  </si>
  <si>
    <t>44A23C003</t>
  </si>
  <si>
    <t>705/2023</t>
  </si>
  <si>
    <t>44A23C004</t>
  </si>
  <si>
    <t>710/2023</t>
  </si>
  <si>
    <t>24A23C002</t>
  </si>
  <si>
    <t>709/2023</t>
  </si>
  <si>
    <t>36A23C002</t>
  </si>
  <si>
    <t>715/2023</t>
  </si>
  <si>
    <t>21Y23C001</t>
  </si>
  <si>
    <t>716/2023</t>
  </si>
  <si>
    <t>21Y23C002</t>
  </si>
  <si>
    <t>724/2023</t>
  </si>
  <si>
    <t>36Y23C001</t>
  </si>
  <si>
    <t>714/2023</t>
  </si>
  <si>
    <t>37Y23C001</t>
  </si>
  <si>
    <t>717/2023</t>
  </si>
  <si>
    <t>43Y23C001</t>
  </si>
  <si>
    <t>711/2023</t>
  </si>
  <si>
    <t>45Y23C001</t>
  </si>
  <si>
    <t>726/02023</t>
  </si>
  <si>
    <t>11Y23C001</t>
  </si>
  <si>
    <t>729/2023</t>
  </si>
  <si>
    <t>29Y23C001</t>
  </si>
  <si>
    <t>718/2023</t>
  </si>
  <si>
    <t>41Y23C001</t>
  </si>
  <si>
    <t>719/2023</t>
  </si>
  <si>
    <t>41Y23C002</t>
  </si>
  <si>
    <t>720/2023</t>
  </si>
  <si>
    <t>41Y23C003</t>
  </si>
  <si>
    <t>721/2023</t>
  </si>
  <si>
    <t>41Y23C004</t>
  </si>
  <si>
    <t>722/2023</t>
  </si>
  <si>
    <t>41Y23C005</t>
  </si>
  <si>
    <t>723/2023</t>
  </si>
  <si>
    <t>41Y23C006</t>
  </si>
  <si>
    <t>732/2023</t>
  </si>
  <si>
    <t>41Y23C007</t>
  </si>
  <si>
    <t>733/2023</t>
  </si>
  <si>
    <t>41Y23C008</t>
  </si>
  <si>
    <t>736/2023</t>
  </si>
  <si>
    <t>24Y23C001</t>
  </si>
  <si>
    <t>747/2023</t>
  </si>
  <si>
    <t>45Y23C002</t>
  </si>
  <si>
    <t>760/2023</t>
  </si>
  <si>
    <t>11Y23C002</t>
  </si>
  <si>
    <t>761/2023</t>
  </si>
  <si>
    <t>11Y23C003</t>
  </si>
  <si>
    <t>758/2023</t>
  </si>
  <si>
    <t>19Y23C001</t>
  </si>
  <si>
    <t>755/2023</t>
  </si>
  <si>
    <t>41Y23C009</t>
  </si>
  <si>
    <t>757/2023</t>
  </si>
  <si>
    <t>43Y23C002</t>
  </si>
  <si>
    <t>751/2023</t>
  </si>
  <si>
    <t>44Y23C001</t>
  </si>
  <si>
    <t>752/2023</t>
  </si>
  <si>
    <t>44Y23C002</t>
  </si>
  <si>
    <t>770/2023</t>
  </si>
  <si>
    <t>44Y23C003</t>
  </si>
  <si>
    <t>771/2023</t>
  </si>
  <si>
    <t>44Y23C004</t>
  </si>
  <si>
    <t>769/2023</t>
  </si>
  <si>
    <t>45Y23C003</t>
  </si>
  <si>
    <t>756/2023</t>
  </si>
  <si>
    <t>13Y23C001</t>
  </si>
  <si>
    <t>CIA. AZUCARERA LA FE S.A. DE C.V.</t>
  </si>
  <si>
    <t>779/2023</t>
  </si>
  <si>
    <t>06Y23C001</t>
  </si>
  <si>
    <t>780/2023</t>
  </si>
  <si>
    <t>23Y23C001</t>
  </si>
  <si>
    <t>782/2023</t>
  </si>
  <si>
    <t>24Y23C002</t>
  </si>
  <si>
    <t>787/2023</t>
  </si>
  <si>
    <t>36Y23C003</t>
  </si>
  <si>
    <t>788/2023</t>
  </si>
  <si>
    <t>46Y23C001</t>
  </si>
  <si>
    <t>789/2023</t>
  </si>
  <si>
    <t>46Y23C002</t>
  </si>
  <si>
    <t>812/2023</t>
  </si>
  <si>
    <t>15Y23C001</t>
  </si>
  <si>
    <t>813/2023</t>
  </si>
  <si>
    <t>15Y23C002</t>
  </si>
  <si>
    <t>810/2023</t>
  </si>
  <si>
    <t>16Y23C001</t>
  </si>
  <si>
    <t>809/2023</t>
  </si>
  <si>
    <t>17Y23C002</t>
  </si>
  <si>
    <t>814/2023</t>
  </si>
  <si>
    <t>32Y23C001</t>
  </si>
  <si>
    <t>815/2023</t>
  </si>
  <si>
    <t>32Y23C002</t>
  </si>
  <si>
    <t>811/2023</t>
  </si>
  <si>
    <t>33Y23C001</t>
  </si>
  <si>
    <t>817/2023</t>
  </si>
  <si>
    <t>39Y23C001</t>
  </si>
  <si>
    <t>824/2023</t>
  </si>
  <si>
    <t>36Y23C004</t>
  </si>
  <si>
    <t>825/2023</t>
  </si>
  <si>
    <t>36Y23C005</t>
  </si>
  <si>
    <t>826/2023</t>
  </si>
  <si>
    <t>36Y23C006</t>
  </si>
  <si>
    <t>823/2023</t>
  </si>
  <si>
    <t>37Y23C002</t>
  </si>
  <si>
    <t>829/2023</t>
  </si>
  <si>
    <t>39Y23C002</t>
  </si>
  <si>
    <t>830/2023</t>
  </si>
  <si>
    <t>41Y23C010</t>
  </si>
  <si>
    <t>831/2023</t>
  </si>
  <si>
    <t>11Y23C004</t>
  </si>
  <si>
    <t>832/2023</t>
  </si>
  <si>
    <t>17Y23C003</t>
  </si>
  <si>
    <t>833/2023</t>
  </si>
  <si>
    <t>41Y23C011</t>
  </si>
  <si>
    <t>844/2023</t>
  </si>
  <si>
    <t>41J23C001</t>
  </si>
  <si>
    <t>848/2023</t>
  </si>
  <si>
    <t>44J23C001</t>
  </si>
  <si>
    <t>849/2023</t>
  </si>
  <si>
    <t>44J23C002</t>
  </si>
  <si>
    <t>859/2023</t>
  </si>
  <si>
    <t>24J23C001</t>
  </si>
  <si>
    <t>866/2023</t>
  </si>
  <si>
    <t>44J23C003</t>
  </si>
  <si>
    <t>873/2023</t>
  </si>
  <si>
    <t>11J23C001</t>
  </si>
  <si>
    <t>875/2023</t>
  </si>
  <si>
    <t>17J23C001</t>
  </si>
  <si>
    <t>867/2023</t>
  </si>
  <si>
    <t>25J23C003</t>
  </si>
  <si>
    <t>870/2023</t>
  </si>
  <si>
    <t>31J23C001</t>
  </si>
  <si>
    <t>869/2023</t>
  </si>
  <si>
    <t>44J23C004</t>
  </si>
  <si>
    <t>871/2023</t>
  </si>
  <si>
    <t>44J23C005</t>
  </si>
  <si>
    <t>890/2023</t>
  </si>
  <si>
    <t>11J23C002</t>
  </si>
  <si>
    <t>900/2023</t>
  </si>
  <si>
    <t>24J23C002</t>
  </si>
  <si>
    <t>897/2023</t>
  </si>
  <si>
    <t>29J23C001</t>
  </si>
  <si>
    <t>898/2023</t>
  </si>
  <si>
    <t>29J23C002</t>
  </si>
  <si>
    <t>896/2023</t>
  </si>
  <si>
    <t>32J23C001</t>
  </si>
  <si>
    <t>878/2023</t>
  </si>
  <si>
    <t>41J23C002</t>
  </si>
  <si>
    <t>888/2023</t>
  </si>
  <si>
    <t>45J23C001</t>
  </si>
  <si>
    <t>895/2023</t>
  </si>
  <si>
    <t>46J23C001</t>
  </si>
  <si>
    <t>903/2023</t>
  </si>
  <si>
    <t>33J23C001</t>
  </si>
  <si>
    <t>922/2023</t>
  </si>
  <si>
    <t>23J23C001</t>
  </si>
  <si>
    <t>913/2023</t>
  </si>
  <si>
    <t>36J23C001</t>
  </si>
  <si>
    <t>914/2023</t>
  </si>
  <si>
    <t>36J23C002</t>
  </si>
  <si>
    <t>924/2023</t>
  </si>
  <si>
    <t>24J23C003</t>
  </si>
  <si>
    <t>923/2023</t>
  </si>
  <si>
    <t>39J23C001</t>
  </si>
  <si>
    <t>927/2023</t>
  </si>
  <si>
    <t>25J23C005</t>
  </si>
  <si>
    <t>932/2023</t>
  </si>
  <si>
    <t>36J23C003</t>
  </si>
  <si>
    <t>933/2023</t>
  </si>
  <si>
    <t>36J23C004</t>
  </si>
  <si>
    <t>941/2023</t>
  </si>
  <si>
    <t>03J23C001</t>
  </si>
  <si>
    <t>942/2023</t>
  </si>
  <si>
    <t>03J23C002</t>
  </si>
  <si>
    <t>946/2023</t>
  </si>
  <si>
    <t>03J23C003</t>
  </si>
  <si>
    <t>944/2023</t>
  </si>
  <si>
    <t>04J23C001</t>
  </si>
  <si>
    <t>940/2023</t>
  </si>
  <si>
    <t>28J23C001</t>
  </si>
  <si>
    <t>943/2023</t>
  </si>
  <si>
    <t>28J23C002</t>
  </si>
  <si>
    <t>938/2023</t>
  </si>
  <si>
    <t>30J23C001</t>
  </si>
  <si>
    <t>939/2023</t>
  </si>
  <si>
    <t>30J23C002</t>
  </si>
  <si>
    <t>947/2023</t>
  </si>
  <si>
    <t>30J23C003</t>
  </si>
  <si>
    <t>948/2023</t>
  </si>
  <si>
    <t>30J23C004</t>
  </si>
  <si>
    <t>945/2023</t>
  </si>
  <si>
    <t>41J23C003</t>
  </si>
  <si>
    <t>396/2023</t>
  </si>
  <si>
    <t>397/2023</t>
  </si>
  <si>
    <t>399/2023</t>
  </si>
  <si>
    <t>887/2023</t>
  </si>
  <si>
    <t>297/2023</t>
  </si>
  <si>
    <t>401/2023</t>
  </si>
  <si>
    <t>400/2023</t>
  </si>
  <si>
    <t>481/2023</t>
  </si>
  <si>
    <t>398/2023</t>
  </si>
  <si>
    <t>439/2023</t>
  </si>
  <si>
    <t>330/2023</t>
  </si>
  <si>
    <t>476/2023</t>
  </si>
  <si>
    <t>475/2023</t>
  </si>
  <si>
    <t>651/2023</t>
  </si>
  <si>
    <t>827/2023</t>
  </si>
  <si>
    <t>612/2023</t>
  </si>
  <si>
    <t>550/2023</t>
  </si>
  <si>
    <t>597/2023</t>
  </si>
  <si>
    <t>880/2023</t>
  </si>
  <si>
    <t>533/2023</t>
  </si>
  <si>
    <t>579/2023</t>
  </si>
  <si>
    <t>592/2023</t>
  </si>
  <si>
    <t>799/2023</t>
  </si>
  <si>
    <t>524/2023</t>
  </si>
  <si>
    <t>583/2023</t>
  </si>
  <si>
    <t>526/2023</t>
  </si>
  <si>
    <t>793/2023</t>
  </si>
  <si>
    <t>792/2023</t>
  </si>
  <si>
    <t>584/2023</t>
  </si>
  <si>
    <t>712/2023</t>
  </si>
  <si>
    <t>504/2023</t>
  </si>
  <si>
    <t>652/2023</t>
  </si>
  <si>
    <t>881/2023</t>
  </si>
  <si>
    <t>882/2023</t>
  </si>
  <si>
    <t>503/2023</t>
  </si>
  <si>
    <t>343/2023</t>
  </si>
  <si>
    <t>653/2023</t>
  </si>
  <si>
    <t>564/2023</t>
  </si>
  <si>
    <t>525/2023</t>
  </si>
  <si>
    <t>585/2023</t>
  </si>
  <si>
    <t>797/2023</t>
  </si>
  <si>
    <t>531/2023</t>
  </si>
  <si>
    <t>380/2023</t>
  </si>
  <si>
    <t>883/2023</t>
  </si>
  <si>
    <t>627/2023</t>
  </si>
  <si>
    <t>403/2023</t>
  </si>
  <si>
    <t>349/2023</t>
  </si>
  <si>
    <t>650/2023</t>
  </si>
  <si>
    <t>527/2023</t>
  </si>
  <si>
    <t>884/2023</t>
  </si>
  <si>
    <t>442/2023</t>
  </si>
  <si>
    <t>767/2023</t>
  </si>
  <si>
    <t>402/2023</t>
  </si>
  <si>
    <t>999/2023</t>
  </si>
  <si>
    <t>795/2023</t>
  </si>
  <si>
    <t>828/2023</t>
  </si>
  <si>
    <t>802/2023</t>
  </si>
  <si>
    <t>529/2023</t>
  </si>
  <si>
    <t>930/2023</t>
  </si>
  <si>
    <t>885/2023</t>
  </si>
  <si>
    <t>589/2023</t>
  </si>
  <si>
    <t>886/2023</t>
  </si>
  <si>
    <t>530/2023</t>
  </si>
  <si>
    <t>649/2023</t>
  </si>
  <si>
    <t>768/2023</t>
  </si>
  <si>
    <t>902/2023</t>
  </si>
  <si>
    <t>899/2023</t>
  </si>
  <si>
    <t>808/2023</t>
  </si>
  <si>
    <t>569/2023</t>
  </si>
  <si>
    <t>570/2023</t>
  </si>
  <si>
    <t>762/2023</t>
  </si>
  <si>
    <t>616/2023</t>
  </si>
  <si>
    <t>860/2023</t>
  </si>
  <si>
    <t>558/2023</t>
  </si>
  <si>
    <t>800/2023</t>
  </si>
  <si>
    <t>908/2023</t>
  </si>
  <si>
    <t>791/2023</t>
  </si>
  <si>
    <t>907/2023</t>
  </si>
  <si>
    <t>576/2023</t>
  </si>
  <si>
    <t>906/2023</t>
  </si>
  <si>
    <t>790/2023</t>
  </si>
  <si>
    <t>798/2023</t>
  </si>
  <si>
    <t>909/2023</t>
  </si>
  <si>
    <t>910/2023</t>
  </si>
  <si>
    <t>905/2023</t>
  </si>
  <si>
    <t>796/2023</t>
  </si>
  <si>
    <t>816/2023</t>
  </si>
  <si>
    <t>929/2023</t>
  </si>
  <si>
    <t>861/2023</t>
  </si>
  <si>
    <t>977/2023</t>
  </si>
  <si>
    <t>974/2023</t>
  </si>
  <si>
    <t>894/2023</t>
  </si>
  <si>
    <t>978/2023</t>
  </si>
  <si>
    <t>975/2023</t>
  </si>
  <si>
    <t>976/2023</t>
  </si>
  <si>
    <t>624/2023</t>
  </si>
  <si>
    <t>951/2023</t>
  </si>
  <si>
    <t>981/2023</t>
  </si>
  <si>
    <t>801/2023</t>
  </si>
  <si>
    <t>998/2023</t>
  </si>
  <si>
    <t>915/2023</t>
  </si>
  <si>
    <t>916/2023</t>
  </si>
  <si>
    <t>835/2023</t>
  </si>
  <si>
    <t>931/2023</t>
  </si>
  <si>
    <t>997/2023</t>
  </si>
  <si>
    <t>904/2023</t>
  </si>
  <si>
    <t>935/2023</t>
  </si>
  <si>
    <t>937/2023</t>
  </si>
  <si>
    <t>936/2023</t>
  </si>
  <si>
    <t>965/2023</t>
  </si>
  <si>
    <t>865/2023</t>
  </si>
  <si>
    <t>868/2023</t>
  </si>
  <si>
    <t>1006/2023</t>
  </si>
  <si>
    <t>304/2023</t>
  </si>
  <si>
    <t>305/2023</t>
  </si>
  <si>
    <t>307/2023</t>
  </si>
  <si>
    <t>308/2023</t>
  </si>
  <si>
    <t>309/2023</t>
  </si>
  <si>
    <t>310/2023</t>
  </si>
  <si>
    <t>311/2023</t>
  </si>
  <si>
    <t>312/2023</t>
  </si>
  <si>
    <t>313/2023</t>
  </si>
  <si>
    <t>344/2023</t>
  </si>
  <si>
    <t>370/2023</t>
  </si>
  <si>
    <t>386/2023</t>
  </si>
  <si>
    <t>428/2023</t>
  </si>
  <si>
    <t>429/2023</t>
  </si>
  <si>
    <t>430/2023</t>
  </si>
  <si>
    <t>441/2023</t>
  </si>
  <si>
    <t>448/2023</t>
  </si>
  <si>
    <t>449/2023</t>
  </si>
  <si>
    <t>461/2023</t>
  </si>
  <si>
    <t>480/2023</t>
  </si>
  <si>
    <t>483/2023</t>
  </si>
  <si>
    <t>478/2023</t>
  </si>
  <si>
    <t>507/2023</t>
  </si>
  <si>
    <t>508/2023</t>
  </si>
  <si>
    <t>491/2023</t>
  </si>
  <si>
    <t>505/2023</t>
  </si>
  <si>
    <t>520/2023</t>
  </si>
  <si>
    <t>560/2023</t>
  </si>
  <si>
    <t>575/2023</t>
  </si>
  <si>
    <t>581/2023</t>
  </si>
  <si>
    <t>582/2023</t>
  </si>
  <si>
    <t>590/2023</t>
  </si>
  <si>
    <t>591/2023</t>
  </si>
  <si>
    <t>594/2023</t>
  </si>
  <si>
    <t>595/2023</t>
  </si>
  <si>
    <t>593/2023</t>
  </si>
  <si>
    <t>INGENIO EL MOLINO, S.A. DE C.V.</t>
  </si>
  <si>
    <t>615/2023</t>
  </si>
  <si>
    <t>617/2023</t>
  </si>
  <si>
    <t>626/2023</t>
  </si>
  <si>
    <t>625/2023</t>
  </si>
  <si>
    <t>694/2023</t>
  </si>
  <si>
    <t>695/2023</t>
  </si>
  <si>
    <t>696/2023</t>
  </si>
  <si>
    <t>697/2023</t>
  </si>
  <si>
    <t>702/2023</t>
  </si>
  <si>
    <t>703/2023</t>
  </si>
  <si>
    <t>706/2023</t>
  </si>
  <si>
    <t>708/2023</t>
  </si>
  <si>
    <t>740/2023</t>
  </si>
  <si>
    <t>738/2023</t>
  </si>
  <si>
    <t>739/2023</t>
  </si>
  <si>
    <t>741/2023</t>
  </si>
  <si>
    <t>742/2023</t>
  </si>
  <si>
    <t>737/2023</t>
  </si>
  <si>
    <t>743/2023</t>
  </si>
  <si>
    <t>750/2023</t>
  </si>
  <si>
    <t>753/2023</t>
  </si>
  <si>
    <t>776/2023</t>
  </si>
  <si>
    <t>775/2023</t>
  </si>
  <si>
    <t>777/2023</t>
  </si>
  <si>
    <t>784/2023</t>
  </si>
  <si>
    <t>822/2023</t>
  </si>
  <si>
    <t>836/2023</t>
  </si>
  <si>
    <t>839/2023</t>
  </si>
  <si>
    <t>846/2023</t>
  </si>
  <si>
    <t>847/2023</t>
  </si>
  <si>
    <t>851/2023</t>
  </si>
  <si>
    <t>852/2023</t>
  </si>
  <si>
    <t>820/2023</t>
  </si>
  <si>
    <t>876/2023</t>
  </si>
  <si>
    <t>877/2023</t>
  </si>
  <si>
    <t xml:space="preserve">INGENIO ELDORADO S.A. DE C.V. </t>
  </si>
  <si>
    <t>BAYER DE MEXICO S.A. DE C.V.</t>
  </si>
  <si>
    <t>MODELOS ECONÓMICOS AHO, S.A.P.I. DE C.V.</t>
  </si>
  <si>
    <t>SOLID TRUSH GASHOR S.A. DE C.V.</t>
  </si>
  <si>
    <t>298/2023</t>
  </si>
  <si>
    <t>99F23E001</t>
  </si>
  <si>
    <t>315/2023</t>
  </si>
  <si>
    <t>99F23E002</t>
  </si>
  <si>
    <t>316/2023</t>
  </si>
  <si>
    <t>99F23E003</t>
  </si>
  <si>
    <t>347/2023</t>
  </si>
  <si>
    <t>99F23E004</t>
  </si>
  <si>
    <t>408/2023</t>
  </si>
  <si>
    <t>99F23E006</t>
  </si>
  <si>
    <t>435/2023</t>
  </si>
  <si>
    <t>99F23E007</t>
  </si>
  <si>
    <t>264/2023</t>
  </si>
  <si>
    <t>99F23E008</t>
  </si>
  <si>
    <t>518/2023</t>
  </si>
  <si>
    <t>99M23E001</t>
  </si>
  <si>
    <t>605/2023</t>
  </si>
  <si>
    <t>618/2023</t>
  </si>
  <si>
    <t>99A23E001</t>
  </si>
  <si>
    <t>621/2023</t>
  </si>
  <si>
    <t>99A23E002</t>
  </si>
  <si>
    <t>631/2023</t>
  </si>
  <si>
    <t>99A23E004</t>
  </si>
  <si>
    <t>735/2023</t>
  </si>
  <si>
    <t>99Y23E001</t>
  </si>
  <si>
    <t>731/2023</t>
  </si>
  <si>
    <t>99Y23E002</t>
  </si>
  <si>
    <t>879/2023</t>
  </si>
  <si>
    <t>99J23E001</t>
  </si>
  <si>
    <t>949/2023</t>
  </si>
  <si>
    <t>99J23E003</t>
  </si>
  <si>
    <t>335/2023</t>
  </si>
  <si>
    <t>07F23P001</t>
  </si>
  <si>
    <t>336/2023</t>
  </si>
  <si>
    <t>07F23P002</t>
  </si>
  <si>
    <t>337/2023</t>
  </si>
  <si>
    <t>07F23P003</t>
  </si>
  <si>
    <t>338/2023</t>
  </si>
  <si>
    <t>07F23P004</t>
  </si>
  <si>
    <t>339/2023</t>
  </si>
  <si>
    <t>07F23P005</t>
  </si>
  <si>
    <t>340/2023</t>
  </si>
  <si>
    <t>07F23P006</t>
  </si>
  <si>
    <t>341/2023</t>
  </si>
  <si>
    <t>07F23P007</t>
  </si>
  <si>
    <t>342/2023</t>
  </si>
  <si>
    <t>07F23P008</t>
  </si>
  <si>
    <t>494/2023</t>
  </si>
  <si>
    <t>07M23P001</t>
  </si>
  <si>
    <t>495/2023</t>
  </si>
  <si>
    <t>07M23P002</t>
  </si>
  <si>
    <t>496/2023</t>
  </si>
  <si>
    <t>07M23P003</t>
  </si>
  <si>
    <t>497/2023</t>
  </si>
  <si>
    <t>07M23P004</t>
  </si>
  <si>
    <t>498/2023</t>
  </si>
  <si>
    <t>07M23P005</t>
  </si>
  <si>
    <t>772/2023</t>
  </si>
  <si>
    <t>07Y23P001</t>
  </si>
  <si>
    <t>773/2023</t>
  </si>
  <si>
    <t>07Y23P002</t>
  </si>
  <si>
    <t>774/2023</t>
  </si>
  <si>
    <t>07Y23P003</t>
  </si>
  <si>
    <t>856/2023</t>
  </si>
  <si>
    <t>36J23P001</t>
  </si>
  <si>
    <t>320/2023</t>
  </si>
  <si>
    <t>17F23C001</t>
  </si>
  <si>
    <t>321/2023</t>
  </si>
  <si>
    <t>46F23C001</t>
  </si>
  <si>
    <t>306/2023</t>
  </si>
  <si>
    <t>48F23C001</t>
  </si>
  <si>
    <t>326/2023</t>
  </si>
  <si>
    <t>15F23C001</t>
  </si>
  <si>
    <t>34F23C001</t>
  </si>
  <si>
    <t>357/2023</t>
  </si>
  <si>
    <t>02F23C001</t>
  </si>
  <si>
    <t>355/2023</t>
  </si>
  <si>
    <t>12F23C001</t>
  </si>
  <si>
    <t>356/2023</t>
  </si>
  <si>
    <t>12F23C002</t>
  </si>
  <si>
    <t>359/2023</t>
  </si>
  <si>
    <t>46F23C003</t>
  </si>
  <si>
    <t>358/2023</t>
  </si>
  <si>
    <t>02F23C002</t>
  </si>
  <si>
    <t>378/2023</t>
  </si>
  <si>
    <t>05F23C001</t>
  </si>
  <si>
    <t>377/2023</t>
  </si>
  <si>
    <t>09F23C001</t>
  </si>
  <si>
    <t>376/2023</t>
  </si>
  <si>
    <t>18F23C001</t>
  </si>
  <si>
    <t>379/2023</t>
  </si>
  <si>
    <t>35F23C001</t>
  </si>
  <si>
    <t>375/2023</t>
  </si>
  <si>
    <t>36F23C003</t>
  </si>
  <si>
    <t>384/2023</t>
  </si>
  <si>
    <t>44F23C001</t>
  </si>
  <si>
    <t>385/2023</t>
  </si>
  <si>
    <t>44F23C002</t>
  </si>
  <si>
    <t>393/2023</t>
  </si>
  <si>
    <t>13F23C001</t>
  </si>
  <si>
    <t>395/2023</t>
  </si>
  <si>
    <t>19F23C001</t>
  </si>
  <si>
    <t>394/2023</t>
  </si>
  <si>
    <t>21F23C001</t>
  </si>
  <si>
    <t>392/2023</t>
  </si>
  <si>
    <t>43F23C001</t>
  </si>
  <si>
    <t>391/2023</t>
  </si>
  <si>
    <t>46F23C004</t>
  </si>
  <si>
    <t>411/2023</t>
  </si>
  <si>
    <t>46F23C005</t>
  </si>
  <si>
    <t>426/2023</t>
  </si>
  <si>
    <t>05F23C002</t>
  </si>
  <si>
    <t>427/2023</t>
  </si>
  <si>
    <t>35F23C002</t>
  </si>
  <si>
    <t>425/2023</t>
  </si>
  <si>
    <t>36F23C007</t>
  </si>
  <si>
    <t>437/2023</t>
  </si>
  <si>
    <t>14F23C001</t>
  </si>
  <si>
    <t>438/2023</t>
  </si>
  <si>
    <t>37F23C001</t>
  </si>
  <si>
    <t>452/2023</t>
  </si>
  <si>
    <t>25F23C002</t>
  </si>
  <si>
    <t>473/2023</t>
  </si>
  <si>
    <t>07M23C001</t>
  </si>
  <si>
    <t>474/2023</t>
  </si>
  <si>
    <t>07M23C002</t>
  </si>
  <si>
    <t>486/2023</t>
  </si>
  <si>
    <t>46M23C001</t>
  </si>
  <si>
    <t>487/2023</t>
  </si>
  <si>
    <t>46M23C002</t>
  </si>
  <si>
    <t>499/2023</t>
  </si>
  <si>
    <t>13M23C001</t>
  </si>
  <si>
    <t>501/023</t>
  </si>
  <si>
    <t>19M23C001</t>
  </si>
  <si>
    <t>500/2023</t>
  </si>
  <si>
    <t>21M23C001</t>
  </si>
  <si>
    <t>502/2023</t>
  </si>
  <si>
    <t>43M23C001</t>
  </si>
  <si>
    <t>509/2023</t>
  </si>
  <si>
    <t>44M23C001</t>
  </si>
  <si>
    <t>512/2023</t>
  </si>
  <si>
    <t>46M23C003</t>
  </si>
  <si>
    <t>523/2023</t>
  </si>
  <si>
    <t>33M23C001</t>
  </si>
  <si>
    <t>528/2023</t>
  </si>
  <si>
    <t>48M23C001</t>
  </si>
  <si>
    <t>555/2023</t>
  </si>
  <si>
    <t>13M23C002</t>
  </si>
  <si>
    <t>566/2023</t>
  </si>
  <si>
    <t>25M23C001</t>
  </si>
  <si>
    <t>633/2023</t>
  </si>
  <si>
    <t>05A23C001</t>
  </si>
  <si>
    <t>632/2023</t>
  </si>
  <si>
    <t>09A23C001</t>
  </si>
  <si>
    <t>634/2023</t>
  </si>
  <si>
    <t>35A23C001</t>
  </si>
  <si>
    <t>666/2023</t>
  </si>
  <si>
    <t>13A23C001</t>
  </si>
  <si>
    <t>661/2023</t>
  </si>
  <si>
    <t>18A23C001</t>
  </si>
  <si>
    <t>664/2023</t>
  </si>
  <si>
    <t>19A23C001</t>
  </si>
  <si>
    <t>663/2023</t>
  </si>
  <si>
    <t>21A23C001</t>
  </si>
  <si>
    <t>662/2023</t>
  </si>
  <si>
    <t>36A23C001</t>
  </si>
  <si>
    <t>665/2023</t>
  </si>
  <si>
    <t>43A23C001</t>
  </si>
  <si>
    <t>685/2023</t>
  </si>
  <si>
    <t>02A23C001</t>
  </si>
  <si>
    <t>686/2023</t>
  </si>
  <si>
    <t>02A23C002</t>
  </si>
  <si>
    <t>691/2023</t>
  </si>
  <si>
    <t>02A23C003</t>
  </si>
  <si>
    <t>687/2023</t>
  </si>
  <si>
    <t>12A23C001</t>
  </si>
  <si>
    <t>688/2023</t>
  </si>
  <si>
    <t>12A23C002</t>
  </si>
  <si>
    <t>692/2023</t>
  </si>
  <si>
    <t>12A23C003</t>
  </si>
  <si>
    <t>658/2023</t>
  </si>
  <si>
    <t>25A23C002</t>
  </si>
  <si>
    <t>693/2023</t>
  </si>
  <si>
    <t>27A23C001</t>
  </si>
  <si>
    <t>745/2023</t>
  </si>
  <si>
    <t>12Y23C001</t>
  </si>
  <si>
    <t>749/2023</t>
  </si>
  <si>
    <t>17Y23C001</t>
  </si>
  <si>
    <t>744/2023</t>
  </si>
  <si>
    <t>48Y23C001</t>
  </si>
  <si>
    <t>754/2023</t>
  </si>
  <si>
    <t>36Y23C002</t>
  </si>
  <si>
    <t>786/2023</t>
  </si>
  <si>
    <t>44Y23C005</t>
  </si>
  <si>
    <t>804/2023</t>
  </si>
  <si>
    <t>03Y23C001</t>
  </si>
  <si>
    <t>803/2023</t>
  </si>
  <si>
    <t>26Y23C001</t>
  </si>
  <si>
    <t>783/2023</t>
  </si>
  <si>
    <t>34Y23C001</t>
  </si>
  <si>
    <t>805/2023</t>
  </si>
  <si>
    <t>04Y23C001</t>
  </si>
  <si>
    <t>807/2023</t>
  </si>
  <si>
    <t>28Y23C001</t>
  </si>
  <si>
    <t>806/2023</t>
  </si>
  <si>
    <t>30Y23C001</t>
  </si>
  <si>
    <t>857/2023</t>
  </si>
  <si>
    <t>14J23C001</t>
  </si>
  <si>
    <t>853/2023</t>
  </si>
  <si>
    <t>34J23C001</t>
  </si>
  <si>
    <t>863/2023</t>
  </si>
  <si>
    <t>25J23C001</t>
  </si>
  <si>
    <t>864/2023</t>
  </si>
  <si>
    <t>25J23C002</t>
  </si>
  <si>
    <t>862/2023</t>
  </si>
  <si>
    <t>34J23C002</t>
  </si>
  <si>
    <t>892/2023</t>
  </si>
  <si>
    <t>02J23C001</t>
  </si>
  <si>
    <t>893/2023</t>
  </si>
  <si>
    <t>12J23C001</t>
  </si>
  <si>
    <t>889/2023</t>
  </si>
  <si>
    <t>17J23C002</t>
  </si>
  <si>
    <t>919/2023</t>
  </si>
  <si>
    <t>14J23C002</t>
  </si>
  <si>
    <t>921/2023</t>
  </si>
  <si>
    <t>25J23C004</t>
  </si>
  <si>
    <t>928/2023</t>
  </si>
  <si>
    <t>06J23C001</t>
  </si>
  <si>
    <t>295/2023</t>
  </si>
  <si>
    <t>455/2023</t>
  </si>
  <si>
    <t>854/2023</t>
  </si>
  <si>
    <t>855/2023</t>
  </si>
  <si>
    <t>457/2023</t>
  </si>
  <si>
    <t>482/2023</t>
  </si>
  <si>
    <t>390/2023</t>
  </si>
  <si>
    <t>456/2023</t>
  </si>
  <si>
    <t>418/2023</t>
  </si>
  <si>
    <t>420/2023</t>
  </si>
  <si>
    <t>419/2023</t>
  </si>
  <si>
    <t>552/2023</t>
  </si>
  <si>
    <t>565/2023</t>
  </si>
  <si>
    <t>957/2023</t>
  </si>
  <si>
    <t>553/2023</t>
  </si>
  <si>
    <t>918/2023</t>
  </si>
  <si>
    <t>920/2023</t>
  </si>
  <si>
    <t>286/2023</t>
  </si>
  <si>
    <t>287/2023</t>
  </si>
  <si>
    <t>288/2023</t>
  </si>
  <si>
    <t>289/2023</t>
  </si>
  <si>
    <t>290/2023</t>
  </si>
  <si>
    <t>291/2023</t>
  </si>
  <si>
    <t>292/2023</t>
  </si>
  <si>
    <t>300/2023</t>
  </si>
  <si>
    <t>301/2023</t>
  </si>
  <si>
    <t>302/2023</t>
  </si>
  <si>
    <t>303/2023</t>
  </si>
  <si>
    <t>322/2023</t>
  </si>
  <si>
    <t>323/2023</t>
  </si>
  <si>
    <t>324/2023</t>
  </si>
  <si>
    <t>325/2023</t>
  </si>
  <si>
    <t>348/2023</t>
  </si>
  <si>
    <t>354/2023</t>
  </si>
  <si>
    <t>363/2023</t>
  </si>
  <si>
    <t>372/2023</t>
  </si>
  <si>
    <t>CÍA. AZUCARERA DEL INGENIO BELLAVISTA S.A. DE C.V.</t>
  </si>
  <si>
    <t>373/2023</t>
  </si>
  <si>
    <t>374/2023</t>
  </si>
  <si>
    <t>382/2023</t>
  </si>
  <si>
    <t>383/2023</t>
  </si>
  <si>
    <t>388/2023</t>
  </si>
  <si>
    <t>389/2023</t>
  </si>
  <si>
    <t>424/2023</t>
  </si>
  <si>
    <t>IMPULSORA AZUCARERA DEL TRÓPICO S.A. DE C.V.</t>
  </si>
  <si>
    <t>440/2023</t>
  </si>
  <si>
    <t>485/2023</t>
  </si>
  <si>
    <t>492/2023</t>
  </si>
  <si>
    <t>514/2023</t>
  </si>
  <si>
    <t>515/2023</t>
  </si>
  <si>
    <t>516/2023</t>
  </si>
  <si>
    <t>517/2023</t>
  </si>
  <si>
    <t>549/2023</t>
  </si>
  <si>
    <t>554/2023</t>
  </si>
  <si>
    <t>659/2023</t>
  </si>
  <si>
    <t>660/2023</t>
  </si>
  <si>
    <t>675/2023</t>
  </si>
  <si>
    <t>676/2023</t>
  </si>
  <si>
    <t>677/2023</t>
  </si>
  <si>
    <t>678/2023</t>
  </si>
  <si>
    <t>684/2023</t>
  </si>
  <si>
    <t>682/2023</t>
  </si>
  <si>
    <t>683/2023</t>
  </si>
  <si>
    <t>680/2023</t>
  </si>
  <si>
    <t>681/2023</t>
  </si>
  <si>
    <t>689/2023</t>
  </si>
  <si>
    <t>690/2023</t>
  </si>
  <si>
    <t>679/2023</t>
  </si>
  <si>
    <t>698/2023</t>
  </si>
  <si>
    <t>699/2023</t>
  </si>
  <si>
    <t>700/2023</t>
  </si>
  <si>
    <t>701/2023</t>
  </si>
  <si>
    <t>707/2023</t>
  </si>
  <si>
    <t>725/2023</t>
  </si>
  <si>
    <t>746/2023</t>
  </si>
  <si>
    <t>748/2023</t>
  </si>
  <si>
    <t>766/2023</t>
  </si>
  <si>
    <t>765/2023</t>
  </si>
  <si>
    <t>785/2023</t>
  </si>
  <si>
    <t>837/2023</t>
  </si>
  <si>
    <t>843/2023</t>
  </si>
  <si>
    <t>850/2023</t>
  </si>
  <si>
    <t>874/2023</t>
  </si>
  <si>
    <t>891/2023</t>
  </si>
  <si>
    <t>925/2023</t>
  </si>
  <si>
    <t>926/2023</t>
  </si>
  <si>
    <t>619/2023</t>
  </si>
  <si>
    <t>645/2023</t>
  </si>
  <si>
    <t>647/2023</t>
  </si>
  <si>
    <t>713/2023</t>
  </si>
  <si>
    <t>INGENIO SAN NICOLÁS S.A. DE C.V.</t>
  </si>
  <si>
    <t>730/2023</t>
  </si>
  <si>
    <t>763/2023</t>
  </si>
  <si>
    <t>778/2023</t>
  </si>
  <si>
    <t>819/2023</t>
  </si>
  <si>
    <t>834/2023</t>
  </si>
  <si>
    <t>838/2023</t>
  </si>
  <si>
    <t>842/2023</t>
  </si>
  <si>
    <t>845/2023</t>
  </si>
  <si>
    <t>858/2023</t>
  </si>
  <si>
    <t>872/2023</t>
  </si>
  <si>
    <t>INGENIO TAMAZULA S.A DE C.V.</t>
  </si>
  <si>
    <t>911/2023</t>
  </si>
  <si>
    <t>917/2023</t>
  </si>
  <si>
    <t>353/2023</t>
  </si>
  <si>
    <t>99F23E005</t>
  </si>
  <si>
    <t>628/2023</t>
  </si>
  <si>
    <t>99A23E003</t>
  </si>
  <si>
    <t>818/2023</t>
  </si>
  <si>
    <t>99Y23E004</t>
  </si>
  <si>
    <t>912/2023</t>
  </si>
  <si>
    <t>99J23E002</t>
  </si>
  <si>
    <t>* Marzo 2023</t>
  </si>
  <si>
    <t>* Adicional Enero 2023</t>
  </si>
  <si>
    <t>Monto Total del Cupo</t>
  </si>
  <si>
    <r>
      <t>ASIGNACIÓN ADICIONAL ENERO 2023</t>
    </r>
    <r>
      <rPr>
        <b/>
        <vertAlign val="superscript"/>
        <sz val="11"/>
        <color indexed="8"/>
        <rFont val="Arial"/>
        <family val="2"/>
      </rPr>
      <t xml:space="preserve">
</t>
    </r>
    <r>
      <rPr>
        <b/>
        <sz val="11"/>
        <color indexed="8"/>
        <rFont val="Arial"/>
        <family val="2"/>
      </rPr>
      <t>(UdM)
[4]</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</si>
  <si>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Septiembre de 2022:
</t>
    </r>
    <r>
      <rPr>
        <sz val="11"/>
        <rFont val="Arial"/>
        <family val="2"/>
      </rPr>
      <t>https://www.dof.gob.mx/nota_detalle.php?codigo=5664676&amp;fecha=19/09/2022#gsc.tab=0</t>
    </r>
    <r>
      <rPr>
        <b/>
        <sz val="11"/>
        <rFont val="Arial"/>
        <family val="2"/>
      </rPr>
      <t xml:space="preserve">
2 - Asignación Ordinaria Enero de 2023:
</t>
    </r>
    <r>
      <rPr>
        <sz val="11"/>
        <rFont val="Arial"/>
        <family val="2"/>
      </rPr>
      <t>https://www.diariooficial.gob.mx/nota_detalle.php?codigo=5677158&amp;fecha=16/01/2023#gsc.tab=0</t>
    </r>
    <r>
      <rPr>
        <b/>
        <sz val="11"/>
        <rFont val="Arial"/>
        <family val="2"/>
      </rPr>
      <t xml:space="preserve">
3 - Asignación Ordinaria Marzo de 2023:
</t>
    </r>
    <r>
      <rPr>
        <sz val="11"/>
        <rFont val="Arial"/>
        <family val="2"/>
      </rPr>
      <t>https://www.dof.gob.mx/nota_detalle.php?codigo=5684464&amp;fecha=31/03/2023#gsc.tab=0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</si>
  <si>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Septiembre de 2022:</t>
    </r>
    <r>
      <rPr>
        <sz val="11"/>
        <rFont val="Arial"/>
        <family val="2"/>
      </rPr>
      <t xml:space="preserve">
https://www.dof.gob.mx/nota_detalle.php?codigo=5664676&amp;fecha=19/09/2022#gsc.tab=0
</t>
    </r>
    <r>
      <rPr>
        <b/>
        <sz val="11"/>
        <rFont val="Arial"/>
        <family val="2"/>
      </rPr>
      <t>2 - Asignación Ordinaria Enero de 2023:</t>
    </r>
    <r>
      <rPr>
        <sz val="11"/>
        <rFont val="Arial"/>
        <family val="2"/>
      </rPr>
      <t xml:space="preserve">
https://www.diariooficial.gob.mx/nota_detalle.php?codigo=5677158&amp;fecha=16/01/2023#gsc.tab=0
</t>
    </r>
    <r>
      <rPr>
        <b/>
        <sz val="11"/>
        <rFont val="Arial"/>
        <family val="2"/>
      </rPr>
      <t>3 - Asignación Ordinaria Marzo de 2023:</t>
    </r>
    <r>
      <rPr>
        <sz val="11"/>
        <rFont val="Arial"/>
        <family val="2"/>
      </rPr>
      <t xml:space="preserve">
https://www.dof.gob.mx/nota_detalle.php?codigo=5684464&amp;fecha=31/03/2023#gsc.tab=0
</t>
    </r>
    <r>
      <rPr>
        <b/>
        <sz val="11"/>
        <rFont val="Arial"/>
        <family val="2"/>
      </rPr>
      <t>4 - Asignación Adicional Enero de 2023:</t>
    </r>
    <r>
      <rPr>
        <sz val="11"/>
        <rFont val="Arial"/>
        <family val="2"/>
      </rPr>
      <t xml:space="preserve">
https://www.dof.gob.mx/nota_detalle.php?codigo=5676926&amp;fecha=13/01/2023#gsc.tab=0</t>
    </r>
  </si>
  <si>
    <t>950/2023</t>
  </si>
  <si>
    <t>40L23C001</t>
  </si>
  <si>
    <t>954/2023</t>
  </si>
  <si>
    <t>26L23C001</t>
  </si>
  <si>
    <t>956/2023</t>
  </si>
  <si>
    <t>41L23C001</t>
  </si>
  <si>
    <t>959/2023</t>
  </si>
  <si>
    <t>46L23C001</t>
  </si>
  <si>
    <t>960/2023</t>
  </si>
  <si>
    <t>46L23C002</t>
  </si>
  <si>
    <t>961/2023</t>
  </si>
  <si>
    <t>46L23C003</t>
  </si>
  <si>
    <t>962/2023</t>
  </si>
  <si>
    <t>46L23C004</t>
  </si>
  <si>
    <t>963/2023</t>
  </si>
  <si>
    <t>46L23C005</t>
  </si>
  <si>
    <t>966/2023</t>
  </si>
  <si>
    <t>06L23C001</t>
  </si>
  <si>
    <t>968/2023</t>
  </si>
  <si>
    <t>06L23C002</t>
  </si>
  <si>
    <t>967/2023</t>
  </si>
  <si>
    <t>15L23C001</t>
  </si>
  <si>
    <t>969/2023</t>
  </si>
  <si>
    <t>16L23C001</t>
  </si>
  <si>
    <t>987/2023</t>
  </si>
  <si>
    <t>17L23C001</t>
  </si>
  <si>
    <t>971/2023</t>
  </si>
  <si>
    <t>23L23C001</t>
  </si>
  <si>
    <t>970/2023</t>
  </si>
  <si>
    <t>33L23C001</t>
  </si>
  <si>
    <t>982/2023</t>
  </si>
  <si>
    <t>41L23C002</t>
  </si>
  <si>
    <t>983/2023</t>
  </si>
  <si>
    <t>41L23C003</t>
  </si>
  <si>
    <t>984/2023</t>
  </si>
  <si>
    <t>41L23C004</t>
  </si>
  <si>
    <t>985/2023</t>
  </si>
  <si>
    <t>41L23C005</t>
  </si>
  <si>
    <t>994/2023</t>
  </si>
  <si>
    <t>04L23C001</t>
  </si>
  <si>
    <t>990/2023</t>
  </si>
  <si>
    <t>11L23C001</t>
  </si>
  <si>
    <t>988/2023</t>
  </si>
  <si>
    <t>29L23C001</t>
  </si>
  <si>
    <t>989/2023</t>
  </si>
  <si>
    <t>29L23C002</t>
  </si>
  <si>
    <t>993/2023</t>
  </si>
  <si>
    <t>30L23C001</t>
  </si>
  <si>
    <t>991/2023</t>
  </si>
  <si>
    <t>45L23C001</t>
  </si>
  <si>
    <t>992/2023</t>
  </si>
  <si>
    <t>45L23C002</t>
  </si>
  <si>
    <t>1007/2023</t>
  </si>
  <si>
    <t>17L23C002</t>
  </si>
  <si>
    <t>1000/2023</t>
  </si>
  <si>
    <t>36L23C001</t>
  </si>
  <si>
    <t>1002/2023</t>
  </si>
  <si>
    <t>36L23C002</t>
  </si>
  <si>
    <t>1003/2023</t>
  </si>
  <si>
    <t>36L23C003</t>
  </si>
  <si>
    <t>995/2023</t>
  </si>
  <si>
    <t>37L23C001</t>
  </si>
  <si>
    <t>1004/2023</t>
  </si>
  <si>
    <t>37L23C002</t>
  </si>
  <si>
    <t>996/2023</t>
  </si>
  <si>
    <t>40L23C002</t>
  </si>
  <si>
    <t>1005/2023</t>
  </si>
  <si>
    <t>45L23C003</t>
  </si>
  <si>
    <t>1011/2023</t>
  </si>
  <si>
    <t>24L23C001</t>
  </si>
  <si>
    <t>1012/2023</t>
  </si>
  <si>
    <t>24L23C002</t>
  </si>
  <si>
    <t>1008/2023</t>
  </si>
  <si>
    <t>40L23C003</t>
  </si>
  <si>
    <t>1015/2023</t>
  </si>
  <si>
    <t>11L23C003</t>
  </si>
  <si>
    <t>1016/2023</t>
  </si>
  <si>
    <t>24L23C003</t>
  </si>
  <si>
    <t>1018/2023</t>
  </si>
  <si>
    <t>37L23C003</t>
  </si>
  <si>
    <t>1017/2023</t>
  </si>
  <si>
    <t>41L23C006</t>
  </si>
  <si>
    <t>1014/2023</t>
  </si>
  <si>
    <t>11L23C002</t>
  </si>
  <si>
    <t>1022/2023</t>
  </si>
  <si>
    <t>16L23C002</t>
  </si>
  <si>
    <t>1019/2023</t>
  </si>
  <si>
    <t>24L23C004</t>
  </si>
  <si>
    <t>1021/2023</t>
  </si>
  <si>
    <t>45L23C004</t>
  </si>
  <si>
    <t>1024/2023</t>
  </si>
  <si>
    <t>46L23C006</t>
  </si>
  <si>
    <t>1028/2023</t>
  </si>
  <si>
    <t>03L23C001</t>
  </si>
  <si>
    <t>1029/2023</t>
  </si>
  <si>
    <t>26L23C002</t>
  </si>
  <si>
    <t>1030/2023</t>
  </si>
  <si>
    <t>30L23C002</t>
  </si>
  <si>
    <t>1034/2023</t>
  </si>
  <si>
    <t>24L23C005</t>
  </si>
  <si>
    <t>1032/2023</t>
  </si>
  <si>
    <t>39L23C001</t>
  </si>
  <si>
    <t>1033/2023</t>
  </si>
  <si>
    <t>39L23C002</t>
  </si>
  <si>
    <t>1031/2023</t>
  </si>
  <si>
    <t>41L23C007</t>
  </si>
  <si>
    <t>1020/2023</t>
  </si>
  <si>
    <t>45L23C005</t>
  </si>
  <si>
    <t>1036/2023</t>
  </si>
  <si>
    <t>11L23C004</t>
  </si>
  <si>
    <t>1037/2023</t>
  </si>
  <si>
    <t>25L23C001</t>
  </si>
  <si>
    <t>1043/2023</t>
  </si>
  <si>
    <t>04L23C002</t>
  </si>
  <si>
    <t>1047/2023</t>
  </si>
  <si>
    <t>11L23C005</t>
  </si>
  <si>
    <t>1044/2023</t>
  </si>
  <si>
    <t>28L23C001</t>
  </si>
  <si>
    <t>1045/2023</t>
  </si>
  <si>
    <t>29L23C003</t>
  </si>
  <si>
    <t>1039/2023</t>
  </si>
  <si>
    <t>36L23C004</t>
  </si>
  <si>
    <t>1040/2023</t>
  </si>
  <si>
    <t>39L23C003</t>
  </si>
  <si>
    <t>1053/2023</t>
  </si>
  <si>
    <t>03G23C001</t>
  </si>
  <si>
    <t>1052/2023</t>
  </si>
  <si>
    <t>32G23C001</t>
  </si>
  <si>
    <t>1057/2023</t>
  </si>
  <si>
    <t>36G23C001</t>
  </si>
  <si>
    <t>1060/2023</t>
  </si>
  <si>
    <t>41G23C001</t>
  </si>
  <si>
    <t>1058/2023</t>
  </si>
  <si>
    <t>44G23C001</t>
  </si>
  <si>
    <t>1064/2023</t>
  </si>
  <si>
    <t>16G23C001</t>
  </si>
  <si>
    <t>1062/2023</t>
  </si>
  <si>
    <t>23G23C001</t>
  </si>
  <si>
    <t>1066/2023</t>
  </si>
  <si>
    <t>11G23C001</t>
  </si>
  <si>
    <t>1065/2023</t>
  </si>
  <si>
    <t>40G23C001</t>
  </si>
  <si>
    <t>1068/2023</t>
  </si>
  <si>
    <t>41G23C003</t>
  </si>
  <si>
    <t>1069/2023</t>
  </si>
  <si>
    <t>41G23C004</t>
  </si>
  <si>
    <t>1070/2023</t>
  </si>
  <si>
    <t>41G23C005</t>
  </si>
  <si>
    <t>1078/2023</t>
  </si>
  <si>
    <t>24G23C001</t>
  </si>
  <si>
    <t>1081/2023</t>
  </si>
  <si>
    <t>29G23C001</t>
  </si>
  <si>
    <t>1077/2023</t>
  </si>
  <si>
    <t>32G23C002</t>
  </si>
  <si>
    <t>1072/2023</t>
  </si>
  <si>
    <t>46G23C001</t>
  </si>
  <si>
    <t>1073/2023</t>
  </si>
  <si>
    <t>46G23C002</t>
  </si>
  <si>
    <t>1088/2023</t>
  </si>
  <si>
    <t>03G23C002</t>
  </si>
  <si>
    <t>1087/2023</t>
  </si>
  <si>
    <t>26G23C001</t>
  </si>
  <si>
    <t>1093/2023</t>
  </si>
  <si>
    <t>25G23C001</t>
  </si>
  <si>
    <t>1095/2023</t>
  </si>
  <si>
    <t>11G23C002</t>
  </si>
  <si>
    <t>1096/2023</t>
  </si>
  <si>
    <t>11G23C003</t>
  </si>
  <si>
    <t>1089/2023</t>
  </si>
  <si>
    <t>29G23C002</t>
  </si>
  <si>
    <t>1103/2023</t>
  </si>
  <si>
    <t>25G23C002</t>
  </si>
  <si>
    <t>1104/2023</t>
  </si>
  <si>
    <t>25G23C003</t>
  </si>
  <si>
    <t>1097/2023</t>
  </si>
  <si>
    <t>41G23C006</t>
  </si>
  <si>
    <t>1099/2023</t>
  </si>
  <si>
    <t>06G23C001</t>
  </si>
  <si>
    <t>1100/2023</t>
  </si>
  <si>
    <t>16G23C002</t>
  </si>
  <si>
    <t>1101/2023</t>
  </si>
  <si>
    <t>23G23C002</t>
  </si>
  <si>
    <t>1098/2023</t>
  </si>
  <si>
    <t>33G23C001</t>
  </si>
  <si>
    <t>1105/2023</t>
  </si>
  <si>
    <t>03G23C003</t>
  </si>
  <si>
    <t>1107/2023</t>
  </si>
  <si>
    <t>11G23C004</t>
  </si>
  <si>
    <t>1106/2023</t>
  </si>
  <si>
    <t>26G23C002</t>
  </si>
  <si>
    <t>1108/2023</t>
  </si>
  <si>
    <t>37G23C002</t>
  </si>
  <si>
    <t>1109/2023</t>
  </si>
  <si>
    <t>25G23C004</t>
  </si>
  <si>
    <t>1116/2023</t>
  </si>
  <si>
    <t>11G23C005</t>
  </si>
  <si>
    <t>1110/2023</t>
  </si>
  <si>
    <t>36G23C002</t>
  </si>
  <si>
    <t>1111/2023</t>
  </si>
  <si>
    <t>36G23C003</t>
  </si>
  <si>
    <t>1112/2023</t>
  </si>
  <si>
    <t>36G23C004</t>
  </si>
  <si>
    <t>1113/2023</t>
  </si>
  <si>
    <t>36G23C005</t>
  </si>
  <si>
    <t>1122/2023</t>
  </si>
  <si>
    <t>41G23C007</t>
  </si>
  <si>
    <t>1119/2023</t>
  </si>
  <si>
    <t>45G23C001</t>
  </si>
  <si>
    <t>1121/2023</t>
  </si>
  <si>
    <t>46G23C003</t>
  </si>
  <si>
    <t>1124/2023</t>
  </si>
  <si>
    <t>41G23C008</t>
  </si>
  <si>
    <t>1123/2023</t>
  </si>
  <si>
    <t>44G23C002</t>
  </si>
  <si>
    <t>1126/2023</t>
  </si>
  <si>
    <t>44G23C003</t>
  </si>
  <si>
    <t>1127/2023</t>
  </si>
  <si>
    <t>25G23C005</t>
  </si>
  <si>
    <t>1133/2023</t>
  </si>
  <si>
    <t>37G23C003</t>
  </si>
  <si>
    <t>1050/2023</t>
  </si>
  <si>
    <t>1009/2023</t>
  </si>
  <si>
    <t>1010/2023</t>
  </si>
  <si>
    <t>1026/2023</t>
  </si>
  <si>
    <t>1049/2023</t>
  </si>
  <si>
    <t>1051/2023</t>
  </si>
  <si>
    <t>1048/2023</t>
  </si>
  <si>
    <t>1118/2023</t>
  </si>
  <si>
    <t>1079/2023</t>
  </si>
  <si>
    <t>1131/2023</t>
  </si>
  <si>
    <t>1138/2023</t>
  </si>
  <si>
    <t>1120/2023</t>
  </si>
  <si>
    <t>1135/2023</t>
  </si>
  <si>
    <t>1139/2023</t>
  </si>
  <si>
    <t>1137/2023</t>
  </si>
  <si>
    <t>1154/2023</t>
  </si>
  <si>
    <t>1114/2023</t>
  </si>
  <si>
    <t>1074/2023</t>
  </si>
  <si>
    <t>1125/2023</t>
  </si>
  <si>
    <t>1115/2023</t>
  </si>
  <si>
    <t>1155/2023</t>
  </si>
  <si>
    <t>1025/2023</t>
  </si>
  <si>
    <t>1162/2023</t>
  </si>
  <si>
    <t>1153/2023</t>
  </si>
  <si>
    <t>1156/2023</t>
  </si>
  <si>
    <t>1023/2023</t>
  </si>
  <si>
    <t>1071/2023</t>
  </si>
  <si>
    <t>1080/2023</t>
  </si>
  <si>
    <t>1063/2023</t>
  </si>
  <si>
    <t>1132/2023</t>
  </si>
  <si>
    <t>1157/2023</t>
  </si>
  <si>
    <t>1042/2023</t>
  </si>
  <si>
    <t>1041/2023</t>
  </si>
  <si>
    <t>1158/2023</t>
  </si>
  <si>
    <t>1091/2023</t>
  </si>
  <si>
    <t>1128/2023</t>
  </si>
  <si>
    <t>979/2023</t>
  </si>
  <si>
    <t>986/2023</t>
  </si>
  <si>
    <t>1027/2023</t>
  </si>
  <si>
    <t>1038/2023</t>
  </si>
  <si>
    <t>1094/2023</t>
  </si>
  <si>
    <t>1090/2023</t>
  </si>
  <si>
    <t>07G23P001</t>
  </si>
  <si>
    <t>1059/2023</t>
  </si>
  <si>
    <t>958/2023</t>
  </si>
  <si>
    <t>07L23C001</t>
  </si>
  <si>
    <t>1035/2023</t>
  </si>
  <si>
    <t>23L23C002</t>
  </si>
  <si>
    <t>1084/2023</t>
  </si>
  <si>
    <t>37G23C001</t>
  </si>
  <si>
    <t>964/2023</t>
  </si>
  <si>
    <t>952/2023</t>
  </si>
  <si>
    <t>953/2023</t>
  </si>
  <si>
    <t>980/2023</t>
  </si>
  <si>
    <t>1013/2023</t>
  </si>
  <si>
    <t>1046/2023</t>
  </si>
  <si>
    <t>1092/2023</t>
  </si>
  <si>
    <t>1147/2023</t>
  </si>
  <si>
    <t>1150/2023</t>
  </si>
  <si>
    <t>955/2023</t>
  </si>
  <si>
    <t>99L23E001</t>
  </si>
  <si>
    <t>1061/2023</t>
  </si>
  <si>
    <t>99G23E001</t>
  </si>
  <si>
    <t>INFORMACIÓN ACTUALIZADA AL: 30/09/2023</t>
  </si>
  <si>
    <t>PERIODO REPORTADO: 01-OCTUBRE DE 2022 AL 30-SEPTIEMBRE DE 2023</t>
  </si>
  <si>
    <t>1067/2023</t>
  </si>
  <si>
    <t>41G23C002</t>
  </si>
  <si>
    <t>1142/2023</t>
  </si>
  <si>
    <t>06S23C001</t>
  </si>
  <si>
    <t>1143/2023</t>
  </si>
  <si>
    <t>06S23C002</t>
  </si>
  <si>
    <t>1144/2023</t>
  </si>
  <si>
    <t>06S23C003</t>
  </si>
  <si>
    <t>1146/2023</t>
  </si>
  <si>
    <t>15S23C001</t>
  </si>
  <si>
    <t>1145/2023</t>
  </si>
  <si>
    <t>32S23C001</t>
  </si>
  <si>
    <t>1134/2023</t>
  </si>
  <si>
    <t>36S23C001</t>
  </si>
  <si>
    <t>1140/2023</t>
  </si>
  <si>
    <t>45S23C001</t>
  </si>
  <si>
    <t>1141/2023</t>
  </si>
  <si>
    <t>45S23C002</t>
  </si>
  <si>
    <t>1152/2023</t>
  </si>
  <si>
    <t>11S23C001</t>
  </si>
  <si>
    <t>1151/2023</t>
  </si>
  <si>
    <t>41S23C001</t>
  </si>
  <si>
    <t>1160/2023</t>
  </si>
  <si>
    <t>32S23C002</t>
  </si>
  <si>
    <t>1161/2023</t>
  </si>
  <si>
    <t>32S23C003</t>
  </si>
  <si>
    <t>1149/2023</t>
  </si>
  <si>
    <t>44S23C001</t>
  </si>
  <si>
    <t>1166/2023</t>
  </si>
  <si>
    <t>03S23C001</t>
  </si>
  <si>
    <t>1164/2023</t>
  </si>
  <si>
    <t>04S23C001</t>
  </si>
  <si>
    <t>1163/2023</t>
  </si>
  <si>
    <t>30S23C001</t>
  </si>
  <si>
    <t>1167/2023</t>
  </si>
  <si>
    <t>11S23C002</t>
  </si>
  <si>
    <t>1170/2023</t>
  </si>
  <si>
    <t>32S23C004</t>
  </si>
  <si>
    <t>1175/2023</t>
  </si>
  <si>
    <t>03S23C002</t>
  </si>
  <si>
    <t>1176/2023</t>
  </si>
  <si>
    <t>03S23C003</t>
  </si>
  <si>
    <t>1174/2023</t>
  </si>
  <si>
    <t>04S23C002</t>
  </si>
  <si>
    <t>1178/2023</t>
  </si>
  <si>
    <t>25S23C001</t>
  </si>
  <si>
    <t>1184/2023</t>
  </si>
  <si>
    <t>26S23C001</t>
  </si>
  <si>
    <t>1185/2023</t>
  </si>
  <si>
    <t>26S23C002</t>
  </si>
  <si>
    <t>1186/2023</t>
  </si>
  <si>
    <t>28S23C001</t>
  </si>
  <si>
    <t>1168/2023</t>
  </si>
  <si>
    <t>1169/2023</t>
  </si>
  <si>
    <t>1187/2023</t>
  </si>
  <si>
    <t>1188/2023</t>
  </si>
  <si>
    <t>1189/2023</t>
  </si>
  <si>
    <t>1190/2023</t>
  </si>
  <si>
    <t>1191/2023</t>
  </si>
  <si>
    <t>1192/2023</t>
  </si>
  <si>
    <t>1193/2023</t>
  </si>
  <si>
    <t>1194/2023</t>
  </si>
  <si>
    <t>1195/2023</t>
  </si>
  <si>
    <t>1181/2023</t>
  </si>
  <si>
    <t>1177/2023</t>
  </si>
  <si>
    <t>1196/2023</t>
  </si>
  <si>
    <t>1197/2023</t>
  </si>
  <si>
    <t>1183/2023</t>
  </si>
  <si>
    <t>1180/2023</t>
  </si>
  <si>
    <t>1210/2023</t>
  </si>
  <si>
    <t>1214/2023</t>
  </si>
  <si>
    <t>1171/2023</t>
  </si>
  <si>
    <t>1215/2023</t>
  </si>
  <si>
    <t>1216/2023</t>
  </si>
  <si>
    <t>1198/2023</t>
  </si>
  <si>
    <t>1179/2023</t>
  </si>
  <si>
    <t>1172/2023</t>
  </si>
  <si>
    <t>1173/2023</t>
  </si>
  <si>
    <r>
      <rPr>
        <b/>
        <sz val="11"/>
        <color theme="1"/>
        <rFont val="Arial"/>
        <family val="2"/>
      </rPr>
      <t>3)</t>
    </r>
    <r>
      <rPr>
        <sz val="11"/>
        <color theme="1"/>
        <rFont val="Arial"/>
        <family val="2"/>
      </rPr>
      <t xml:space="preserve"> Cifras oportunas al 30 de septiembre de 2023.
</t>
    </r>
    <r>
      <rPr>
        <b/>
        <sz val="11"/>
        <color theme="1"/>
        <rFont val="Arial"/>
        <family val="2"/>
      </rPr>
      <t>Nota:</t>
    </r>
    <r>
      <rPr>
        <sz val="11"/>
        <color theme="1"/>
        <rFont val="Arial"/>
        <family val="2"/>
      </rPr>
      <t xml:space="preserve"> Las cifras oportunas están sujetas a rectificaciones mensuales.</t>
    </r>
  </si>
  <si>
    <t>1209/2023</t>
  </si>
  <si>
    <t>1211/2023</t>
  </si>
  <si>
    <t>1212/2023</t>
  </si>
  <si>
    <t>1213/2023</t>
  </si>
  <si>
    <t>1203/2023</t>
  </si>
  <si>
    <t>1202/2023</t>
  </si>
  <si>
    <t>1199/2023</t>
  </si>
  <si>
    <t>1200/2023</t>
  </si>
  <si>
    <t>1201/2023</t>
  </si>
  <si>
    <t>1182/2023</t>
  </si>
  <si>
    <t>1204/2023</t>
  </si>
  <si>
    <t>1206/2023</t>
  </si>
  <si>
    <t>1207/2023</t>
  </si>
  <si>
    <t>1205/2023</t>
  </si>
  <si>
    <t>1208/2023</t>
  </si>
  <si>
    <t>1165/2023</t>
  </si>
  <si>
    <t>1159/2023</t>
  </si>
  <si>
    <t>99S23E001</t>
  </si>
  <si>
    <t>FECHA DE PUBLICACIÓN: 25/10/2023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</si>
</sst>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 numFmtId="171" formatCode="hh:mm:ss;@"/>
    <numFmt numFmtId="172" formatCode="_-* #,##0.000_-;\-* #,##0.000_-;_-* &quot;-&quot;??_-;_-@_-"/>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7" fontId="10" fillId="3" borderId="5" xfId="0" applyNumberFormat="1" applyFont="1" applyFill="1" applyBorder="1" applyAlignment="1">
      <alignment horizontal="center" vertical="center"/>
    </xf>
    <xf numFmtId="17" fontId="10" fillId="0" borderId="5" xfId="0" applyNumberFormat="1" applyFont="1" applyFill="1" applyBorder="1" applyAlignment="1">
      <alignment horizontal="center" vertical="center"/>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0" fillId="3" borderId="0" xfId="0" applyNumberFormat="1" applyFont="1" applyFill="1"/>
    <xf numFmtId="171" fontId="10" fillId="3" borderId="5" xfId="0" applyNumberFormat="1" applyFont="1" applyFill="1" applyBorder="1" applyAlignment="1">
      <alignment horizontal="center" vertical="center"/>
    </xf>
    <xf numFmtId="172" fontId="10" fillId="0" borderId="5" xfId="0" applyNumberFormat="1" applyFont="1" applyBorder="1" applyAlignment="1">
      <alignment horizontal="left" vertical="center"/>
    </xf>
    <xf numFmtId="164" fontId="10" fillId="0" borderId="5" xfId="0" applyNumberFormat="1" applyFont="1" applyBorder="1" applyAlignment="1">
      <alignment horizontal="left" vertical="center"/>
    </xf>
    <xf numFmtId="164" fontId="7" fillId="5" borderId="3" xfId="0" applyNumberFormat="1" applyFont="1" applyFill="1" applyBorder="1" applyAlignment="1">
      <alignmen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3" fillId="3" borderId="0" xfId="0" applyNumberFormat="1" applyFont="1" applyFill="1" applyAlignment="1">
      <alignment vertical="center"/>
    </xf>
    <xf numFmtId="14" fontId="10" fillId="3" borderId="0" xfId="0" applyNumberFormat="1" applyFont="1" applyFill="1" applyAlignment="1">
      <alignment vertical="center"/>
    </xf>
    <xf numFmtId="164" fontId="10" fillId="3" borderId="0" xfId="0" applyNumberFormat="1" applyFont="1" applyFill="1" applyAlignment="1">
      <alignment horizontal="right" vertical="center"/>
    </xf>
    <xf numFmtId="0" fontId="3" fillId="3" borderId="0" xfId="0" applyFont="1" applyFill="1" applyAlignment="1">
      <alignment vertical="center" wrapText="1"/>
    </xf>
    <xf numFmtId="3" fontId="10" fillId="3" borderId="0" xfId="0" applyNumberFormat="1" applyFont="1" applyFill="1" applyAlignment="1">
      <alignment horizontal="left" vertical="center"/>
    </xf>
    <xf numFmtId="0" fontId="3" fillId="3"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3" fillId="3" borderId="0" xfId="0" applyNumberFormat="1" applyFont="1" applyFill="1" applyAlignment="1">
      <alignment vertical="center" wrapText="1"/>
    </xf>
    <xf numFmtId="165" fontId="10" fillId="3" borderId="5" xfId="0" applyNumberFormat="1" applyFont="1" applyFill="1" applyBorder="1" applyAlignment="1">
      <alignment horizontal="center" vertical="center"/>
    </xf>
    <xf numFmtId="164" fontId="12" fillId="3" borderId="0" xfId="0" applyNumberFormat="1" applyFont="1" applyFill="1" applyAlignment="1">
      <alignment horizontal="center" vertical="center" wrapText="1"/>
    </xf>
    <xf numFmtId="166" fontId="3" fillId="3" borderId="0" xfId="0" applyNumberFormat="1" applyFont="1" applyFill="1" applyAlignment="1">
      <alignment vertical="center" wrapText="1"/>
    </xf>
    <xf numFmtId="49" fontId="5" fillId="3" borderId="5" xfId="1" applyNumberFormat="1" applyFont="1" applyFill="1" applyBorder="1" applyAlignment="1">
      <alignment horizontal="center" vertical="center"/>
    </xf>
    <xf numFmtId="0" fontId="5" fillId="2" borderId="0" xfId="0" applyFont="1" applyFill="1" applyAlignment="1">
      <alignment horizontal="left" vertical="center"/>
    </xf>
    <xf numFmtId="170" fontId="5" fillId="2" borderId="0" xfId="4"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0" fontId="5"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6">
    <cellStyle name="Normal" xfId="0" builtinId="0"/>
    <cellStyle name="Normal 2" xfId="1"/>
    <cellStyle name="Normal 3" xfId="5"/>
    <cellStyle name="Normal 3 2" xfId="2"/>
    <cellStyle name="Porcentaje" xfId="4" builtinId="5"/>
    <cellStyle name="Porcentaje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3"/>
  <sheetViews>
    <sheetView tabSelected="1" zoomScale="80" zoomScaleNormal="80" workbookViewId="0"/>
  </sheetViews>
  <sheetFormatPr baseColWidth="10" defaultRowHeight="14.25" x14ac:dyDescent="0.25"/>
  <cols>
    <col min="1" max="1" width="4.140625" style="29" bestFit="1" customWidth="1"/>
    <col min="2" max="2" width="35.5703125" style="29" customWidth="1"/>
    <col min="3" max="3" width="46.140625" style="29" customWidth="1"/>
    <col min="4" max="4" width="45.7109375" style="29" customWidth="1"/>
    <col min="5" max="5" width="25.5703125" style="29" customWidth="1"/>
    <col min="6" max="6" width="19.7109375" style="29" customWidth="1"/>
    <col min="7" max="7" width="46.28515625" style="29" customWidth="1"/>
    <col min="8" max="9" width="26.7109375" style="29" customWidth="1"/>
    <col min="10" max="16384" width="11.42578125" style="29"/>
  </cols>
  <sheetData>
    <row r="1" spans="1:8" s="231" customFormat="1" x14ac:dyDescent="0.25">
      <c r="A1" s="107" t="s">
        <v>5</v>
      </c>
      <c r="B1" s="107"/>
      <c r="C1" s="107"/>
      <c r="D1" s="107"/>
      <c r="E1" s="151"/>
      <c r="F1" s="197"/>
    </row>
    <row r="2" spans="1:8" s="231" customFormat="1" x14ac:dyDescent="0.25">
      <c r="A2" s="107" t="s">
        <v>8</v>
      </c>
      <c r="B2" s="107"/>
      <c r="C2" s="107"/>
      <c r="D2" s="186"/>
      <c r="E2" s="232"/>
      <c r="F2" s="233"/>
    </row>
    <row r="3" spans="1:8" s="231" customFormat="1" x14ac:dyDescent="0.25">
      <c r="A3" s="107" t="s">
        <v>171</v>
      </c>
      <c r="B3" s="107"/>
      <c r="C3" s="107"/>
      <c r="D3" s="107"/>
      <c r="E3" s="234"/>
      <c r="F3" s="151"/>
    </row>
    <row r="4" spans="1:8" s="231" customFormat="1" x14ac:dyDescent="0.25">
      <c r="A4" s="107" t="s">
        <v>58</v>
      </c>
      <c r="B4" s="107"/>
      <c r="C4" s="107"/>
      <c r="D4" s="107"/>
      <c r="E4" s="235"/>
      <c r="F4" s="151"/>
      <c r="G4" s="197"/>
      <c r="H4" s="197"/>
    </row>
    <row r="5" spans="1:8" s="231" customFormat="1" x14ac:dyDescent="0.25">
      <c r="A5" s="107" t="s">
        <v>0</v>
      </c>
      <c r="B5" s="107"/>
      <c r="C5" s="107"/>
      <c r="D5" s="107"/>
      <c r="F5" s="151"/>
      <c r="G5" s="197"/>
      <c r="H5" s="197"/>
    </row>
    <row r="6" spans="1:8" s="231" customFormat="1" x14ac:dyDescent="0.25">
      <c r="A6" s="107" t="s">
        <v>2033</v>
      </c>
      <c r="B6" s="107"/>
      <c r="C6" s="107"/>
      <c r="D6" s="107"/>
      <c r="F6" s="151"/>
      <c r="G6" s="197"/>
      <c r="H6" s="197"/>
    </row>
    <row r="7" spans="1:8" s="231" customFormat="1" x14ac:dyDescent="0.25">
      <c r="A7" s="107" t="s">
        <v>2132</v>
      </c>
      <c r="B7" s="107"/>
      <c r="C7" s="107"/>
      <c r="D7" s="107"/>
      <c r="F7" s="197"/>
    </row>
    <row r="8" spans="1:8" s="231" customFormat="1" ht="14.25" customHeight="1" x14ac:dyDescent="0.25">
      <c r="A8" s="107" t="s">
        <v>62</v>
      </c>
      <c r="B8" s="107"/>
      <c r="C8" s="107"/>
      <c r="D8" s="107"/>
      <c r="E8" s="197"/>
    </row>
    <row r="9" spans="1:8" s="231" customFormat="1" ht="14.25" customHeight="1" x14ac:dyDescent="0.25">
      <c r="A9" s="107" t="s">
        <v>2034</v>
      </c>
      <c r="B9" s="107"/>
      <c r="C9" s="107"/>
      <c r="D9" s="107"/>
    </row>
    <row r="10" spans="1:8" s="231" customFormat="1" x14ac:dyDescent="0.25">
      <c r="A10" s="107" t="s">
        <v>198</v>
      </c>
      <c r="B10" s="107"/>
      <c r="C10" s="107"/>
      <c r="D10" s="107"/>
    </row>
    <row r="11" spans="1:8" s="27" customFormat="1" ht="17.25" customHeight="1" x14ac:dyDescent="0.25">
      <c r="B11" s="35"/>
      <c r="C11" s="35"/>
      <c r="D11" s="35"/>
      <c r="E11" s="35"/>
    </row>
    <row r="12" spans="1:8" s="27" customFormat="1" ht="17.25" customHeight="1" x14ac:dyDescent="0.25">
      <c r="A12" s="238" t="s">
        <v>175</v>
      </c>
      <c r="B12" s="239"/>
      <c r="C12" s="216" t="s">
        <v>170</v>
      </c>
      <c r="D12" s="94" t="s">
        <v>179</v>
      </c>
      <c r="E12" s="107"/>
    </row>
    <row r="13" spans="1:8" s="27" customFormat="1" ht="15" x14ac:dyDescent="0.25">
      <c r="A13" s="68" t="s">
        <v>142</v>
      </c>
      <c r="B13" s="23" t="s">
        <v>154</v>
      </c>
      <c r="C13" s="76" t="s">
        <v>533</v>
      </c>
      <c r="D13" s="76" t="s">
        <v>533</v>
      </c>
      <c r="E13" s="107"/>
    </row>
    <row r="14" spans="1:8" s="27" customFormat="1" ht="15" x14ac:dyDescent="0.25">
      <c r="A14" s="68" t="s">
        <v>141</v>
      </c>
      <c r="B14" s="23" t="s">
        <v>155</v>
      </c>
      <c r="C14" s="230" t="s">
        <v>152</v>
      </c>
      <c r="D14" s="76" t="s">
        <v>152</v>
      </c>
      <c r="E14" s="107"/>
    </row>
    <row r="15" spans="1:8" s="27" customFormat="1" ht="15" x14ac:dyDescent="0.25">
      <c r="A15" s="119" t="s">
        <v>150</v>
      </c>
      <c r="B15" s="120" t="s">
        <v>173</v>
      </c>
      <c r="C15" s="121">
        <v>1184692.6170000001</v>
      </c>
      <c r="D15" s="121" t="s">
        <v>76</v>
      </c>
      <c r="E15" s="107"/>
    </row>
    <row r="16" spans="1:8" s="27" customFormat="1" ht="15" x14ac:dyDescent="0.25">
      <c r="A16" s="119" t="s">
        <v>151</v>
      </c>
      <c r="B16" s="122" t="s">
        <v>1746</v>
      </c>
      <c r="C16" s="121">
        <v>1180809.0120000001</v>
      </c>
      <c r="D16" s="121" t="s">
        <v>76</v>
      </c>
      <c r="E16" s="107"/>
    </row>
    <row r="17" spans="1:9" ht="15" x14ac:dyDescent="0.25">
      <c r="A17" s="123" t="s">
        <v>143</v>
      </c>
      <c r="B17" s="124" t="s">
        <v>156</v>
      </c>
      <c r="C17" s="121">
        <v>1180809.0119162058</v>
      </c>
      <c r="D17" s="121" t="s">
        <v>76</v>
      </c>
      <c r="E17" s="107"/>
    </row>
    <row r="18" spans="1:9" ht="15" x14ac:dyDescent="0.25">
      <c r="A18" s="123" t="s">
        <v>144</v>
      </c>
      <c r="B18" s="124" t="s">
        <v>157</v>
      </c>
      <c r="C18" s="121">
        <v>1205534.9583567791</v>
      </c>
      <c r="D18" s="121">
        <v>51895.718208995</v>
      </c>
      <c r="E18" s="107"/>
    </row>
    <row r="19" spans="1:9" ht="15" x14ac:dyDescent="0.25">
      <c r="A19" s="123" t="s">
        <v>145</v>
      </c>
      <c r="B19" s="124" t="s">
        <v>158</v>
      </c>
      <c r="C19" s="121">
        <v>1079259.53364613</v>
      </c>
      <c r="D19" s="93" t="s">
        <v>76</v>
      </c>
      <c r="E19" s="107"/>
    </row>
    <row r="20" spans="1:9" s="27" customFormat="1" ht="15" x14ac:dyDescent="0.25">
      <c r="A20" s="123" t="s">
        <v>146</v>
      </c>
      <c r="B20" s="125" t="s">
        <v>159</v>
      </c>
      <c r="C20" s="121">
        <v>1074354.6016493149</v>
      </c>
      <c r="D20" s="121">
        <v>24631.159880704505</v>
      </c>
      <c r="E20" s="107"/>
    </row>
    <row r="21" spans="1:9" s="27" customFormat="1" ht="15" x14ac:dyDescent="0.25">
      <c r="A21" s="123" t="s">
        <v>147</v>
      </c>
      <c r="B21" s="125" t="s">
        <v>160</v>
      </c>
      <c r="C21" s="121">
        <v>106454.41026689089</v>
      </c>
      <c r="D21" s="121">
        <v>27264.558328290495</v>
      </c>
      <c r="E21" s="107"/>
    </row>
    <row r="22" spans="1:9" s="27" customFormat="1" ht="15" x14ac:dyDescent="0.25">
      <c r="A22" s="123" t="s">
        <v>148</v>
      </c>
      <c r="B22" s="122" t="s">
        <v>161</v>
      </c>
      <c r="C22" s="93">
        <v>126275.42471064925</v>
      </c>
      <c r="D22" s="121" t="s">
        <v>76</v>
      </c>
      <c r="E22" s="107"/>
    </row>
    <row r="23" spans="1:9" s="27" customFormat="1" ht="15" x14ac:dyDescent="0.25">
      <c r="A23" s="123" t="s">
        <v>149</v>
      </c>
      <c r="B23" s="122" t="s">
        <v>162</v>
      </c>
      <c r="C23" s="64">
        <v>0.90984620775346414</v>
      </c>
      <c r="D23" s="95">
        <v>0.47462797954755398</v>
      </c>
      <c r="E23" s="107"/>
    </row>
    <row r="24" spans="1:9" ht="15" x14ac:dyDescent="0.25">
      <c r="A24" s="152"/>
      <c r="B24" s="173"/>
      <c r="C24" s="174"/>
      <c r="D24" s="126"/>
      <c r="E24" s="100"/>
      <c r="F24" s="152"/>
    </row>
    <row r="25" spans="1:9" s="27" customFormat="1" ht="15" customHeight="1" x14ac:dyDescent="0.25">
      <c r="A25" s="245" t="s">
        <v>81</v>
      </c>
      <c r="B25" s="246"/>
      <c r="C25" s="246"/>
      <c r="D25" s="246"/>
      <c r="E25" s="246"/>
      <c r="F25" s="247"/>
      <c r="G25" s="29"/>
      <c r="H25" s="29"/>
      <c r="I25" s="29"/>
    </row>
    <row r="26" spans="1:9" s="27" customFormat="1" ht="15" customHeight="1" x14ac:dyDescent="0.25">
      <c r="A26" s="242" t="s">
        <v>80</v>
      </c>
      <c r="B26" s="242"/>
      <c r="C26" s="242" t="s">
        <v>67</v>
      </c>
      <c r="D26" s="242"/>
      <c r="E26" s="242"/>
      <c r="F26" s="248" t="s">
        <v>79</v>
      </c>
      <c r="G26" s="29"/>
      <c r="H26" s="29"/>
      <c r="I26" s="29"/>
    </row>
    <row r="27" spans="1:9" s="27" customFormat="1" ht="15" x14ac:dyDescent="0.25">
      <c r="A27" s="127" t="s">
        <v>172</v>
      </c>
      <c r="B27" s="128" t="s">
        <v>153</v>
      </c>
      <c r="C27" s="129" t="s">
        <v>66</v>
      </c>
      <c r="D27" s="130" t="s">
        <v>77</v>
      </c>
      <c r="E27" s="131" t="s">
        <v>65</v>
      </c>
      <c r="F27" s="249"/>
      <c r="G27" s="29"/>
      <c r="H27" s="29"/>
      <c r="I27" s="29"/>
    </row>
    <row r="28" spans="1:9" s="27" customFormat="1" ht="15" x14ac:dyDescent="0.25">
      <c r="A28" s="123" t="s">
        <v>143</v>
      </c>
      <c r="B28" s="122" t="s">
        <v>156</v>
      </c>
      <c r="C28" s="118">
        <v>349151.18501620571</v>
      </c>
      <c r="D28" s="118">
        <v>2372.9949999999999</v>
      </c>
      <c r="E28" s="118">
        <v>829284.83190000011</v>
      </c>
      <c r="F28" s="118" t="s">
        <v>76</v>
      </c>
      <c r="G28" s="29"/>
      <c r="H28" s="29"/>
      <c r="I28" s="29"/>
    </row>
    <row r="29" spans="1:9" s="27" customFormat="1" ht="15" x14ac:dyDescent="0.25">
      <c r="A29" s="243" t="s">
        <v>292</v>
      </c>
      <c r="B29" s="244"/>
      <c r="C29" s="118">
        <v>150491.19576680256</v>
      </c>
      <c r="D29" s="118" t="s">
        <v>76</v>
      </c>
      <c r="E29" s="118">
        <v>362114.37570000003</v>
      </c>
      <c r="F29" s="118" t="s">
        <v>76</v>
      </c>
      <c r="G29" s="29"/>
      <c r="H29" s="29"/>
      <c r="I29" s="29"/>
    </row>
    <row r="30" spans="1:9" s="27" customFormat="1" ht="15" x14ac:dyDescent="0.25">
      <c r="A30" s="243" t="s">
        <v>726</v>
      </c>
      <c r="B30" s="244"/>
      <c r="C30" s="118">
        <v>85788.34476080173</v>
      </c>
      <c r="D30" s="118" t="s">
        <v>76</v>
      </c>
      <c r="E30" s="118">
        <v>203268.92669999998</v>
      </c>
      <c r="F30" s="118" t="s">
        <v>76</v>
      </c>
      <c r="G30" s="29"/>
      <c r="H30" s="29"/>
      <c r="I30" s="29"/>
    </row>
    <row r="31" spans="1:9" s="27" customFormat="1" ht="15" x14ac:dyDescent="0.25">
      <c r="A31" s="243" t="s">
        <v>1744</v>
      </c>
      <c r="B31" s="244"/>
      <c r="C31" s="118">
        <v>110543.95948860142</v>
      </c>
      <c r="D31" s="118" t="s">
        <v>76</v>
      </c>
      <c r="E31" s="118">
        <v>263901.52950000006</v>
      </c>
      <c r="F31" s="118" t="s">
        <v>76</v>
      </c>
      <c r="G31" s="29"/>
      <c r="H31" s="29"/>
      <c r="I31" s="29"/>
    </row>
    <row r="32" spans="1:9" s="27" customFormat="1" ht="15" x14ac:dyDescent="0.25">
      <c r="A32" s="243" t="s">
        <v>1745</v>
      </c>
      <c r="B32" s="244"/>
      <c r="C32" s="118">
        <v>2327.6849999999995</v>
      </c>
      <c r="D32" s="118" t="s">
        <v>76</v>
      </c>
      <c r="E32" s="118" t="s">
        <v>76</v>
      </c>
      <c r="F32" s="118" t="s">
        <v>76</v>
      </c>
      <c r="G32" s="29"/>
      <c r="H32" s="29"/>
      <c r="I32" s="29"/>
    </row>
    <row r="33" spans="1:9" s="27" customFormat="1" ht="15" x14ac:dyDescent="0.25">
      <c r="A33" s="123" t="s">
        <v>144</v>
      </c>
      <c r="B33" s="124" t="s">
        <v>157</v>
      </c>
      <c r="C33" s="93">
        <v>391921.85879557498</v>
      </c>
      <c r="D33" s="118">
        <v>2389.4467999999997</v>
      </c>
      <c r="E33" s="93">
        <v>811223.65276120417</v>
      </c>
      <c r="F33" s="118" t="s">
        <v>76</v>
      </c>
      <c r="G33" s="29"/>
      <c r="H33" s="29"/>
      <c r="I33" s="29"/>
    </row>
    <row r="34" spans="1:9" s="27" customFormat="1" ht="15" x14ac:dyDescent="0.25">
      <c r="A34" s="123" t="s">
        <v>145</v>
      </c>
      <c r="B34" s="124" t="s">
        <v>158</v>
      </c>
      <c r="C34" s="93">
        <v>309593.55272759998</v>
      </c>
      <c r="D34" s="93">
        <v>2289.3835924999998</v>
      </c>
      <c r="E34" s="93">
        <v>767376.59732602991</v>
      </c>
      <c r="F34" s="118" t="s">
        <v>76</v>
      </c>
      <c r="G34" s="29"/>
      <c r="H34" s="29"/>
      <c r="I34" s="29"/>
    </row>
    <row r="35" spans="1:9" s="27" customFormat="1" ht="15" x14ac:dyDescent="0.25">
      <c r="A35" s="123" t="s">
        <v>146</v>
      </c>
      <c r="B35" s="125" t="s">
        <v>159</v>
      </c>
      <c r="C35" s="93">
        <v>306131.93916281505</v>
      </c>
      <c r="D35" s="118">
        <v>2287.0771924999995</v>
      </c>
      <c r="E35" s="93">
        <v>765935.58529399987</v>
      </c>
      <c r="F35" s="118" t="s">
        <v>76</v>
      </c>
      <c r="G35" s="29"/>
      <c r="H35" s="29"/>
      <c r="I35" s="29"/>
    </row>
    <row r="36" spans="1:9" s="27" customFormat="1" ht="15" x14ac:dyDescent="0.25">
      <c r="A36" s="123" t="s">
        <v>147</v>
      </c>
      <c r="B36" s="125" t="s">
        <v>160</v>
      </c>
      <c r="C36" s="93">
        <v>43019.245853390661</v>
      </c>
      <c r="D36" s="93">
        <v>85.917807500000436</v>
      </c>
      <c r="E36" s="93">
        <v>63349.246606000233</v>
      </c>
      <c r="F36" s="118" t="s">
        <v>76</v>
      </c>
      <c r="G36" s="29"/>
      <c r="H36" s="29"/>
      <c r="I36" s="29"/>
    </row>
    <row r="37" spans="1:9" s="27" customFormat="1" ht="15" x14ac:dyDescent="0.25">
      <c r="A37" s="123" t="s">
        <v>148</v>
      </c>
      <c r="B37" s="122" t="s">
        <v>161</v>
      </c>
      <c r="C37" s="93">
        <v>82328.306067975005</v>
      </c>
      <c r="D37" s="118">
        <v>100.0632075</v>
      </c>
      <c r="E37" s="93">
        <v>43847.055435174247</v>
      </c>
      <c r="F37" s="118" t="s">
        <v>76</v>
      </c>
      <c r="G37" s="29"/>
      <c r="H37" s="29"/>
      <c r="I37" s="29"/>
    </row>
    <row r="38" spans="1:9" s="27" customFormat="1" x14ac:dyDescent="0.25">
      <c r="C38" s="43"/>
      <c r="D38" s="28"/>
      <c r="E38" s="28"/>
    </row>
    <row r="39" spans="1:9" ht="20.100000000000001" customHeight="1" x14ac:dyDescent="0.25">
      <c r="A39" s="241" t="s">
        <v>6</v>
      </c>
      <c r="B39" s="241"/>
      <c r="C39" s="241"/>
      <c r="D39" s="217"/>
    </row>
    <row r="40" spans="1:9" ht="20.100000000000001" customHeight="1" x14ac:dyDescent="0.25">
      <c r="A40" s="236" t="s">
        <v>7</v>
      </c>
      <c r="B40" s="236"/>
      <c r="C40" s="236"/>
      <c r="D40" s="236"/>
    </row>
    <row r="41" spans="1:9" ht="20.100000000000001" customHeight="1" x14ac:dyDescent="0.25">
      <c r="A41" s="236" t="s">
        <v>163</v>
      </c>
      <c r="B41" s="236"/>
      <c r="C41" s="236"/>
      <c r="D41" s="236"/>
    </row>
    <row r="42" spans="1:9" ht="69" customHeight="1" x14ac:dyDescent="0.25">
      <c r="A42" s="240" t="s">
        <v>184</v>
      </c>
      <c r="B42" s="240"/>
      <c r="C42" s="240"/>
      <c r="D42" s="240"/>
    </row>
    <row r="43" spans="1:9" ht="20.100000000000001" customHeight="1" x14ac:dyDescent="0.25">
      <c r="A43" s="240" t="s">
        <v>293</v>
      </c>
      <c r="B43" s="240"/>
      <c r="C43" s="240"/>
      <c r="D43" s="240"/>
    </row>
    <row r="44" spans="1:9" ht="42" customHeight="1" x14ac:dyDescent="0.25">
      <c r="A44" s="240" t="s">
        <v>174</v>
      </c>
      <c r="B44" s="240"/>
      <c r="C44" s="240"/>
      <c r="D44" s="240"/>
    </row>
    <row r="45" spans="1:9" ht="180.75" customHeight="1" x14ac:dyDescent="0.25">
      <c r="A45" s="236" t="s">
        <v>294</v>
      </c>
      <c r="B45" s="236"/>
      <c r="C45" s="236"/>
      <c r="D45" s="236"/>
      <c r="E45" s="96"/>
    </row>
    <row r="46" spans="1:9" ht="68.25" customHeight="1" x14ac:dyDescent="0.25">
      <c r="A46" s="237" t="s">
        <v>199</v>
      </c>
      <c r="B46" s="237"/>
      <c r="C46" s="237"/>
      <c r="D46" s="237"/>
      <c r="E46" s="34"/>
      <c r="F46" s="34"/>
    </row>
    <row r="47" spans="1:9" ht="48.75" customHeight="1" x14ac:dyDescent="0.25">
      <c r="A47" s="237" t="s">
        <v>200</v>
      </c>
      <c r="B47" s="237"/>
      <c r="C47" s="237"/>
      <c r="D47" s="237"/>
    </row>
    <row r="48" spans="1:9" ht="39" customHeight="1" x14ac:dyDescent="0.25">
      <c r="A48" s="237" t="s">
        <v>201</v>
      </c>
      <c r="B48" s="237"/>
      <c r="C48" s="237"/>
      <c r="D48" s="237"/>
    </row>
    <row r="49" spans="1:4" ht="68.25" customHeight="1" x14ac:dyDescent="0.25">
      <c r="A49" s="237" t="s">
        <v>202</v>
      </c>
      <c r="B49" s="237"/>
      <c r="C49" s="237"/>
      <c r="D49" s="237"/>
    </row>
    <row r="50" spans="1:4" ht="48" customHeight="1" x14ac:dyDescent="0.25">
      <c r="A50" s="236" t="s">
        <v>203</v>
      </c>
      <c r="B50" s="236"/>
      <c r="C50" s="236"/>
      <c r="D50" s="236"/>
    </row>
    <row r="51" spans="1:4" ht="44.25" customHeight="1" x14ac:dyDescent="0.25">
      <c r="A51" s="236" t="s">
        <v>204</v>
      </c>
      <c r="B51" s="236"/>
      <c r="C51" s="236"/>
      <c r="D51" s="236"/>
    </row>
    <row r="52" spans="1:4" ht="14.25" customHeight="1" x14ac:dyDescent="0.25">
      <c r="A52" s="65"/>
    </row>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sheetData>
  <mergeCells count="22">
    <mergeCell ref="A12:B12"/>
    <mergeCell ref="A45:D45"/>
    <mergeCell ref="A41:D41"/>
    <mergeCell ref="A40:D40"/>
    <mergeCell ref="A43:D43"/>
    <mergeCell ref="A44:D44"/>
    <mergeCell ref="A42:D42"/>
    <mergeCell ref="A39:C39"/>
    <mergeCell ref="C26:E26"/>
    <mergeCell ref="A26:B26"/>
    <mergeCell ref="A29:B29"/>
    <mergeCell ref="A25:F25"/>
    <mergeCell ref="F26:F27"/>
    <mergeCell ref="A30:B30"/>
    <mergeCell ref="A31:B31"/>
    <mergeCell ref="A32:B32"/>
    <mergeCell ref="A51:D51"/>
    <mergeCell ref="A46:D46"/>
    <mergeCell ref="A47:D47"/>
    <mergeCell ref="A48:D48"/>
    <mergeCell ref="A49:D49"/>
    <mergeCell ref="A50:D5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43"/>
  <sheetViews>
    <sheetView showGridLines="0" zoomScale="80" zoomScaleNormal="80" workbookViewId="0"/>
  </sheetViews>
  <sheetFormatPr baseColWidth="10" defaultColWidth="11.42578125" defaultRowHeight="14.25" x14ac:dyDescent="0.25"/>
  <cols>
    <col min="1" max="1" width="57.7109375" style="12" customWidth="1"/>
    <col min="2" max="2" width="57.7109375" style="11" customWidth="1"/>
    <col min="3" max="3" width="17.7109375" style="73" customWidth="1"/>
    <col min="4" max="4" width="10.7109375" style="11" customWidth="1"/>
    <col min="5" max="5" width="15.7109375" style="6" customWidth="1"/>
    <col min="6" max="6" width="17.7109375" style="133" customWidth="1"/>
    <col min="7" max="16384" width="11.42578125" style="4"/>
  </cols>
  <sheetData>
    <row r="1" spans="1:6" s="45" customFormat="1" x14ac:dyDescent="0.25">
      <c r="A1" s="81" t="s">
        <v>197</v>
      </c>
      <c r="B1" s="178"/>
      <c r="C1" s="81"/>
      <c r="D1" s="81"/>
      <c r="E1" s="81"/>
      <c r="F1" s="92"/>
    </row>
    <row r="2" spans="1:6" s="45" customFormat="1" x14ac:dyDescent="0.25">
      <c r="A2" s="81" t="s">
        <v>65</v>
      </c>
      <c r="B2" s="81"/>
      <c r="C2" s="176"/>
      <c r="D2" s="81"/>
      <c r="E2" s="81"/>
      <c r="F2" s="92"/>
    </row>
    <row r="3" spans="1:6" s="45" customFormat="1" x14ac:dyDescent="0.25">
      <c r="A3" s="81" t="s">
        <v>52</v>
      </c>
      <c r="B3" s="81"/>
      <c r="C3" s="81"/>
      <c r="D3" s="81"/>
      <c r="E3" s="81"/>
      <c r="F3" s="92"/>
    </row>
    <row r="4" spans="1:6" s="45" customFormat="1" x14ac:dyDescent="0.25">
      <c r="A4" s="81" t="s">
        <v>58</v>
      </c>
      <c r="B4" s="81"/>
      <c r="C4" s="81"/>
      <c r="D4" s="81"/>
      <c r="E4" s="81"/>
      <c r="F4" s="92"/>
    </row>
    <row r="5" spans="1:6" s="45" customFormat="1" x14ac:dyDescent="0.25">
      <c r="A5" s="81" t="s">
        <v>0</v>
      </c>
      <c r="B5" s="81"/>
      <c r="C5" s="81"/>
      <c r="D5" s="81"/>
      <c r="E5" s="81"/>
      <c r="F5" s="92"/>
    </row>
    <row r="6" spans="1:6" s="45" customFormat="1" x14ac:dyDescent="0.25">
      <c r="A6" s="81" t="s">
        <v>2033</v>
      </c>
      <c r="B6" s="81"/>
      <c r="C6" s="81"/>
      <c r="D6" s="81"/>
      <c r="E6" s="81"/>
      <c r="F6" s="92"/>
    </row>
    <row r="7" spans="1:6" s="45" customFormat="1" x14ac:dyDescent="0.25">
      <c r="A7" s="81" t="s">
        <v>2132</v>
      </c>
      <c r="B7" s="81"/>
      <c r="C7" s="81"/>
      <c r="D7" s="81"/>
      <c r="E7" s="81"/>
      <c r="F7" s="92"/>
    </row>
    <row r="8" spans="1:6" s="45" customFormat="1" ht="14.25" customHeight="1" x14ac:dyDescent="0.25">
      <c r="A8" s="81" t="s">
        <v>62</v>
      </c>
      <c r="B8" s="81"/>
      <c r="C8" s="81"/>
      <c r="D8" s="81"/>
      <c r="E8" s="81"/>
      <c r="F8" s="92"/>
    </row>
    <row r="9" spans="1:6" s="45" customFormat="1" ht="14.25" customHeight="1" x14ac:dyDescent="0.25">
      <c r="A9" s="81" t="s">
        <v>2034</v>
      </c>
      <c r="B9" s="81"/>
      <c r="C9" s="81"/>
      <c r="D9" s="81"/>
      <c r="E9" s="81"/>
      <c r="F9" s="92"/>
    </row>
    <row r="10" spans="1:6" s="45" customFormat="1" ht="14.25" customHeight="1" x14ac:dyDescent="0.25">
      <c r="A10" s="107" t="s">
        <v>198</v>
      </c>
      <c r="B10" s="81"/>
      <c r="C10" s="84"/>
      <c r="D10" s="81"/>
      <c r="E10" s="81"/>
      <c r="F10" s="218"/>
    </row>
    <row r="11" spans="1:6" ht="14.25" customHeight="1" x14ac:dyDescent="0.25">
      <c r="A11" s="81"/>
      <c r="B11" s="81"/>
      <c r="C11" s="84"/>
      <c r="D11" s="81"/>
      <c r="E11" s="198"/>
      <c r="F11" s="149"/>
    </row>
    <row r="12" spans="1:6" ht="15" x14ac:dyDescent="0.25">
      <c r="A12" s="254" t="s">
        <v>193</v>
      </c>
      <c r="B12" s="255"/>
      <c r="C12" s="255"/>
      <c r="D12" s="255"/>
      <c r="E12" s="255"/>
      <c r="F12" s="256"/>
    </row>
    <row r="13" spans="1:6" s="5" customFormat="1" ht="47.25" x14ac:dyDescent="0.25">
      <c r="A13" s="144" t="s">
        <v>191</v>
      </c>
      <c r="B13" s="8" t="s">
        <v>192</v>
      </c>
      <c r="C13" s="72" t="s">
        <v>88</v>
      </c>
      <c r="D13" s="8" t="s">
        <v>3</v>
      </c>
      <c r="E13" s="8" t="s">
        <v>60</v>
      </c>
      <c r="F13" s="134" t="s">
        <v>74</v>
      </c>
    </row>
    <row r="14" spans="1:6" s="5" customFormat="1" x14ac:dyDescent="0.25">
      <c r="A14" s="3" t="s">
        <v>19</v>
      </c>
      <c r="B14" s="9" t="s">
        <v>47</v>
      </c>
      <c r="C14" s="1">
        <v>1</v>
      </c>
      <c r="D14" s="1" t="s">
        <v>1718</v>
      </c>
      <c r="E14" s="2">
        <v>45037</v>
      </c>
      <c r="F14" s="145">
        <v>4273</v>
      </c>
    </row>
    <row r="15" spans="1:6" s="5" customFormat="1" x14ac:dyDescent="0.25">
      <c r="A15" s="3" t="s">
        <v>19</v>
      </c>
      <c r="B15" s="9" t="s">
        <v>15</v>
      </c>
      <c r="C15" s="1">
        <v>2</v>
      </c>
      <c r="D15" s="1" t="s">
        <v>1719</v>
      </c>
      <c r="E15" s="2">
        <v>45037</v>
      </c>
      <c r="F15" s="145">
        <v>9595.7060000000001</v>
      </c>
    </row>
    <row r="16" spans="1:6" s="5" customFormat="1" x14ac:dyDescent="0.25">
      <c r="A16" s="3" t="s">
        <v>16</v>
      </c>
      <c r="B16" s="9" t="s">
        <v>12</v>
      </c>
      <c r="C16" s="1">
        <v>3</v>
      </c>
      <c r="D16" s="1" t="s">
        <v>1720</v>
      </c>
      <c r="E16" s="2">
        <v>45037</v>
      </c>
      <c r="F16" s="145">
        <v>1602.375</v>
      </c>
    </row>
    <row r="17" spans="1:6" s="5" customFormat="1" x14ac:dyDescent="0.25">
      <c r="A17" s="3" t="s">
        <v>22</v>
      </c>
      <c r="B17" s="9" t="s">
        <v>9</v>
      </c>
      <c r="C17" s="1">
        <v>4</v>
      </c>
      <c r="D17" s="1" t="s">
        <v>1721</v>
      </c>
      <c r="E17" s="2">
        <v>45048</v>
      </c>
      <c r="F17" s="145">
        <v>17.105</v>
      </c>
    </row>
    <row r="18" spans="1:6" s="5" customFormat="1" x14ac:dyDescent="0.25">
      <c r="A18" s="3" t="s">
        <v>187</v>
      </c>
      <c r="B18" s="9" t="s">
        <v>1722</v>
      </c>
      <c r="C18" s="1">
        <v>5</v>
      </c>
      <c r="D18" s="1" t="s">
        <v>1723</v>
      </c>
      <c r="E18" s="2">
        <v>45050</v>
      </c>
      <c r="F18" s="145">
        <v>5831.5990000000002</v>
      </c>
    </row>
    <row r="19" spans="1:6" s="5" customFormat="1" x14ac:dyDescent="0.25">
      <c r="A19" s="3" t="s">
        <v>45</v>
      </c>
      <c r="B19" s="9" t="s">
        <v>1722</v>
      </c>
      <c r="C19" s="1">
        <v>6</v>
      </c>
      <c r="D19" s="1" t="s">
        <v>1723</v>
      </c>
      <c r="E19" s="2">
        <v>45050</v>
      </c>
      <c r="F19" s="145">
        <v>2783.9059999999999</v>
      </c>
    </row>
    <row r="20" spans="1:6" s="5" customFormat="1" x14ac:dyDescent="0.25">
      <c r="A20" s="3" t="s">
        <v>41</v>
      </c>
      <c r="B20" s="9" t="s">
        <v>1722</v>
      </c>
      <c r="C20" s="1">
        <v>7</v>
      </c>
      <c r="D20" s="1" t="s">
        <v>1723</v>
      </c>
      <c r="E20" s="2">
        <v>45050</v>
      </c>
      <c r="F20" s="145">
        <v>6487.92</v>
      </c>
    </row>
    <row r="21" spans="1:6" s="5" customFormat="1" x14ac:dyDescent="0.25">
      <c r="A21" s="3" t="s">
        <v>39</v>
      </c>
      <c r="B21" s="9" t="s">
        <v>1722</v>
      </c>
      <c r="C21" s="1">
        <v>8</v>
      </c>
      <c r="D21" s="1" t="s">
        <v>1723</v>
      </c>
      <c r="E21" s="2">
        <v>45050</v>
      </c>
      <c r="F21" s="145">
        <v>6143.8230000000003</v>
      </c>
    </row>
    <row r="22" spans="1:6" s="5" customFormat="1" x14ac:dyDescent="0.25">
      <c r="A22" s="3" t="s">
        <v>39</v>
      </c>
      <c r="B22" s="9" t="s">
        <v>1722</v>
      </c>
      <c r="C22" s="1">
        <v>9</v>
      </c>
      <c r="D22" s="1" t="s">
        <v>1724</v>
      </c>
      <c r="E22" s="2">
        <v>45063</v>
      </c>
      <c r="F22" s="145">
        <v>1798.7329999999999</v>
      </c>
    </row>
    <row r="23" spans="1:6" s="5" customFormat="1" x14ac:dyDescent="0.25">
      <c r="A23" s="3" t="s">
        <v>19</v>
      </c>
      <c r="B23" s="9" t="s">
        <v>47</v>
      </c>
      <c r="C23" s="1">
        <v>10</v>
      </c>
      <c r="D23" s="1" t="s">
        <v>1725</v>
      </c>
      <c r="E23" s="2">
        <v>45069</v>
      </c>
      <c r="F23" s="145">
        <v>1602.375</v>
      </c>
    </row>
    <row r="24" spans="1:6" s="5" customFormat="1" x14ac:dyDescent="0.25">
      <c r="A24" s="3" t="s">
        <v>19</v>
      </c>
      <c r="B24" s="9" t="s">
        <v>15</v>
      </c>
      <c r="C24" s="1">
        <v>11</v>
      </c>
      <c r="D24" s="1" t="s">
        <v>1726</v>
      </c>
      <c r="E24" s="2">
        <v>45070</v>
      </c>
      <c r="F24" s="145">
        <v>1068.25</v>
      </c>
    </row>
    <row r="25" spans="1:6" s="5" customFormat="1" x14ac:dyDescent="0.25">
      <c r="A25" s="3" t="s">
        <v>19</v>
      </c>
      <c r="B25" s="9" t="s">
        <v>15</v>
      </c>
      <c r="C25" s="1">
        <v>12</v>
      </c>
      <c r="D25" s="1" t="s">
        <v>1727</v>
      </c>
      <c r="E25" s="2">
        <v>45075</v>
      </c>
      <c r="F25" s="145">
        <v>4050.8040000000001</v>
      </c>
    </row>
    <row r="26" spans="1:6" s="5" customFormat="1" x14ac:dyDescent="0.25">
      <c r="A26" s="3" t="s">
        <v>37</v>
      </c>
      <c r="B26" s="9" t="s">
        <v>15</v>
      </c>
      <c r="C26" s="1">
        <v>13</v>
      </c>
      <c r="D26" s="1" t="s">
        <v>1728</v>
      </c>
      <c r="E26" s="2">
        <v>45075</v>
      </c>
      <c r="F26" s="145">
        <v>2137.4180000000001</v>
      </c>
    </row>
    <row r="27" spans="1:6" s="5" customFormat="1" x14ac:dyDescent="0.25">
      <c r="A27" s="3" t="s">
        <v>32</v>
      </c>
      <c r="B27" s="9" t="s">
        <v>1722</v>
      </c>
      <c r="C27" s="1">
        <v>14</v>
      </c>
      <c r="D27" s="1" t="s">
        <v>1729</v>
      </c>
      <c r="E27" s="2">
        <v>45076</v>
      </c>
      <c r="F27" s="145">
        <v>2136.5</v>
      </c>
    </row>
    <row r="28" spans="1:6" s="5" customFormat="1" x14ac:dyDescent="0.25">
      <c r="A28" s="3" t="s">
        <v>37</v>
      </c>
      <c r="B28" s="9" t="s">
        <v>47</v>
      </c>
      <c r="C28" s="1">
        <v>15</v>
      </c>
      <c r="D28" s="1" t="s">
        <v>1730</v>
      </c>
      <c r="E28" s="2">
        <v>45083</v>
      </c>
      <c r="F28" s="145">
        <v>694.36199999999997</v>
      </c>
    </row>
    <row r="29" spans="1:6" s="5" customFormat="1" x14ac:dyDescent="0.25">
      <c r="A29" s="3" t="s">
        <v>32</v>
      </c>
      <c r="B29" s="9" t="s">
        <v>1722</v>
      </c>
      <c r="C29" s="1">
        <v>16</v>
      </c>
      <c r="D29" s="1" t="s">
        <v>1731</v>
      </c>
      <c r="E29" s="2">
        <v>45084</v>
      </c>
      <c r="F29" s="145">
        <v>2136.5</v>
      </c>
    </row>
    <row r="30" spans="1:6" s="5" customFormat="1" x14ac:dyDescent="0.25">
      <c r="A30" s="3" t="s">
        <v>37</v>
      </c>
      <c r="B30" s="9" t="s">
        <v>15</v>
      </c>
      <c r="C30" s="1">
        <v>17</v>
      </c>
      <c r="D30" s="1" t="s">
        <v>1732</v>
      </c>
      <c r="E30" s="2">
        <v>45091</v>
      </c>
      <c r="F30" s="145">
        <v>1602.375</v>
      </c>
    </row>
    <row r="31" spans="1:6" s="5" customFormat="1" x14ac:dyDescent="0.25">
      <c r="A31" s="3" t="s">
        <v>15</v>
      </c>
      <c r="B31" s="9" t="s">
        <v>1733</v>
      </c>
      <c r="C31" s="1">
        <v>18</v>
      </c>
      <c r="D31" s="1" t="s">
        <v>1734</v>
      </c>
      <c r="E31" s="2">
        <v>45097</v>
      </c>
      <c r="F31" s="145">
        <v>2957.3870000000002</v>
      </c>
    </row>
    <row r="32" spans="1:6" s="5" customFormat="1" x14ac:dyDescent="0.25">
      <c r="A32" s="3" t="s">
        <v>19</v>
      </c>
      <c r="B32" s="9" t="s">
        <v>15</v>
      </c>
      <c r="C32" s="1">
        <v>19</v>
      </c>
      <c r="D32" s="1" t="s">
        <v>1735</v>
      </c>
      <c r="E32" s="2">
        <v>45099</v>
      </c>
      <c r="F32" s="145">
        <v>7481.4889999999996</v>
      </c>
    </row>
    <row r="33" spans="1:6" s="5" customFormat="1" x14ac:dyDescent="0.25">
      <c r="A33" s="3" t="s">
        <v>15</v>
      </c>
      <c r="B33" s="9" t="s">
        <v>1722</v>
      </c>
      <c r="C33" s="1">
        <v>20</v>
      </c>
      <c r="D33" s="1" t="s">
        <v>2021</v>
      </c>
      <c r="E33" s="2">
        <v>45110</v>
      </c>
      <c r="F33" s="145">
        <v>1874.2929999999999</v>
      </c>
    </row>
    <row r="34" spans="1:6" s="5" customFormat="1" x14ac:dyDescent="0.25">
      <c r="A34" s="3" t="s">
        <v>15</v>
      </c>
      <c r="B34" s="9" t="s">
        <v>16</v>
      </c>
      <c r="C34" s="1">
        <v>21</v>
      </c>
      <c r="D34" s="1" t="s">
        <v>2022</v>
      </c>
      <c r="E34" s="2">
        <v>45111</v>
      </c>
      <c r="F34" s="145">
        <v>1068.25</v>
      </c>
    </row>
    <row r="35" spans="1:6" s="5" customFormat="1" x14ac:dyDescent="0.25">
      <c r="A35" s="3" t="s">
        <v>36</v>
      </c>
      <c r="B35" s="9" t="s">
        <v>15</v>
      </c>
      <c r="C35" s="1">
        <v>22</v>
      </c>
      <c r="D35" s="1" t="s">
        <v>2023</v>
      </c>
      <c r="E35" s="2">
        <v>45113</v>
      </c>
      <c r="F35" s="145">
        <v>2083.087</v>
      </c>
    </row>
    <row r="36" spans="1:6" s="5" customFormat="1" x14ac:dyDescent="0.25">
      <c r="A36" s="3" t="s">
        <v>32</v>
      </c>
      <c r="B36" s="9" t="s">
        <v>23</v>
      </c>
      <c r="C36" s="1">
        <v>23</v>
      </c>
      <c r="D36" s="1" t="s">
        <v>2024</v>
      </c>
      <c r="E36" s="2">
        <v>45120</v>
      </c>
      <c r="F36" s="145">
        <v>1068.25</v>
      </c>
    </row>
    <row r="37" spans="1:6" s="5" customFormat="1" x14ac:dyDescent="0.25">
      <c r="A37" s="3" t="s">
        <v>15</v>
      </c>
      <c r="B37" s="9" t="s">
        <v>23</v>
      </c>
      <c r="C37" s="1">
        <v>24</v>
      </c>
      <c r="D37" s="1" t="s">
        <v>2025</v>
      </c>
      <c r="E37" s="2">
        <v>45133</v>
      </c>
      <c r="F37" s="145">
        <v>2083.087</v>
      </c>
    </row>
    <row r="38" spans="1:6" s="5" customFormat="1" x14ac:dyDescent="0.25">
      <c r="A38" s="3" t="s">
        <v>15</v>
      </c>
      <c r="B38" s="9" t="s">
        <v>16</v>
      </c>
      <c r="C38" s="1">
        <v>25</v>
      </c>
      <c r="D38" s="1" t="s">
        <v>2026</v>
      </c>
      <c r="E38" s="2">
        <v>45152</v>
      </c>
      <c r="F38" s="145">
        <v>1006.07</v>
      </c>
    </row>
    <row r="39" spans="1:6" s="5" customFormat="1" x14ac:dyDescent="0.25">
      <c r="A39" s="3" t="s">
        <v>46</v>
      </c>
      <c r="B39" s="9" t="s">
        <v>34</v>
      </c>
      <c r="C39" s="1">
        <v>26</v>
      </c>
      <c r="D39" s="1" t="s">
        <v>2027</v>
      </c>
      <c r="E39" s="2">
        <v>45173</v>
      </c>
      <c r="F39" s="145">
        <v>34.838999999999999</v>
      </c>
    </row>
    <row r="40" spans="1:6" s="5" customFormat="1" x14ac:dyDescent="0.25">
      <c r="A40" s="3" t="s">
        <v>15</v>
      </c>
      <c r="B40" s="9" t="s">
        <v>23</v>
      </c>
      <c r="C40" s="1">
        <v>27</v>
      </c>
      <c r="D40" s="1" t="s">
        <v>2028</v>
      </c>
      <c r="E40" s="2">
        <v>45174</v>
      </c>
      <c r="F40" s="145">
        <v>1383.87</v>
      </c>
    </row>
    <row r="41" spans="1:6" s="5" customFormat="1" x14ac:dyDescent="0.25">
      <c r="A41" s="3" t="s">
        <v>46</v>
      </c>
      <c r="B41" s="9" t="s">
        <v>34</v>
      </c>
      <c r="C41" s="1">
        <v>28</v>
      </c>
      <c r="D41" s="1" t="s">
        <v>2129</v>
      </c>
      <c r="E41" s="2">
        <v>45180</v>
      </c>
      <c r="F41" s="145">
        <v>34.838999999999999</v>
      </c>
    </row>
    <row r="42" spans="1:6" s="5" customFormat="1" x14ac:dyDescent="0.25">
      <c r="A42" s="12"/>
      <c r="B42" s="176"/>
      <c r="C42" s="10"/>
      <c r="D42" s="10"/>
      <c r="E42" s="102"/>
      <c r="F42" s="103"/>
    </row>
    <row r="43" spans="1:6" ht="15" x14ac:dyDescent="0.25">
      <c r="A43" s="12" t="s">
        <v>217</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032"/>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K27"/>
  <sheetViews>
    <sheetView zoomScale="80" zoomScaleNormal="80" workbookViewId="0"/>
  </sheetViews>
  <sheetFormatPr baseColWidth="10" defaultRowHeight="14.25" x14ac:dyDescent="0.2"/>
  <cols>
    <col min="1" max="1" width="57.7109375" style="45" customWidth="1"/>
    <col min="2" max="2" width="10.7109375" style="42" customWidth="1"/>
    <col min="3" max="3" width="15.7109375" style="46" customWidth="1"/>
    <col min="4" max="4" width="13.7109375" style="42" customWidth="1"/>
    <col min="5" max="6" width="15.7109375" style="46" customWidth="1"/>
    <col min="7" max="7" width="15.7109375" style="172" customWidth="1"/>
    <col min="8" max="8" width="15.7109375" style="39" customWidth="1"/>
    <col min="9" max="9" width="15.7109375" style="117" customWidth="1"/>
    <col min="10" max="10" width="15.7109375" style="42" customWidth="1"/>
    <col min="11" max="16384" width="11.42578125" style="199"/>
  </cols>
  <sheetData>
    <row r="1" spans="1:11" ht="15" x14ac:dyDescent="0.2">
      <c r="A1" s="81" t="s">
        <v>83</v>
      </c>
      <c r="B1" s="81"/>
      <c r="C1" s="81"/>
      <c r="D1" s="163"/>
      <c r="E1" s="45"/>
      <c r="F1" s="45"/>
      <c r="G1" s="200"/>
      <c r="H1" s="45"/>
      <c r="I1" s="45"/>
    </row>
    <row r="2" spans="1:11" x14ac:dyDescent="0.2">
      <c r="A2" s="81" t="s">
        <v>65</v>
      </c>
      <c r="B2" s="81"/>
      <c r="C2" s="81"/>
      <c r="D2" s="35"/>
      <c r="E2" s="35"/>
      <c r="F2" s="35"/>
      <c r="G2" s="170"/>
      <c r="H2" s="35"/>
      <c r="I2" s="35"/>
      <c r="J2" s="35"/>
    </row>
    <row r="3" spans="1:11" x14ac:dyDescent="0.2">
      <c r="A3" s="81" t="s">
        <v>138</v>
      </c>
      <c r="B3" s="81"/>
      <c r="C3" s="81"/>
      <c r="D3" s="81"/>
      <c r="E3" s="35"/>
      <c r="F3" s="35"/>
      <c r="G3" s="170"/>
      <c r="H3" s="35"/>
      <c r="I3" s="35"/>
      <c r="J3" s="35"/>
    </row>
    <row r="4" spans="1:11" x14ac:dyDescent="0.2">
      <c r="A4" s="81" t="s">
        <v>58</v>
      </c>
      <c r="B4" s="81"/>
      <c r="C4" s="81"/>
      <c r="D4" s="81"/>
      <c r="E4" s="35"/>
      <c r="F4" s="35"/>
      <c r="G4" s="170"/>
      <c r="H4" s="35"/>
      <c r="I4" s="35"/>
      <c r="J4" s="35"/>
    </row>
    <row r="5" spans="1:11" x14ac:dyDescent="0.2">
      <c r="A5" s="81" t="s">
        <v>0</v>
      </c>
      <c r="B5" s="81"/>
      <c r="C5" s="81"/>
      <c r="D5" s="81"/>
      <c r="E5" s="35"/>
      <c r="F5" s="35"/>
      <c r="G5" s="170"/>
      <c r="H5" s="35"/>
      <c r="I5" s="35"/>
      <c r="J5" s="35"/>
    </row>
    <row r="6" spans="1:11" x14ac:dyDescent="0.2">
      <c r="A6" s="81" t="s">
        <v>2033</v>
      </c>
      <c r="B6" s="81"/>
      <c r="C6" s="81"/>
      <c r="D6" s="81"/>
      <c r="E6" s="35"/>
      <c r="F6" s="35"/>
      <c r="G6" s="170"/>
      <c r="H6" s="35"/>
      <c r="I6" s="35"/>
      <c r="J6" s="35"/>
    </row>
    <row r="7" spans="1:11" x14ac:dyDescent="0.2">
      <c r="A7" s="81" t="s">
        <v>2132</v>
      </c>
      <c r="B7" s="81"/>
      <c r="C7" s="81"/>
      <c r="D7" s="81"/>
      <c r="E7" s="35"/>
      <c r="F7" s="35"/>
      <c r="G7" s="170"/>
      <c r="H7" s="35"/>
      <c r="I7" s="104"/>
      <c r="J7" s="35"/>
    </row>
    <row r="8" spans="1:11" x14ac:dyDescent="0.2">
      <c r="A8" s="81" t="s">
        <v>62</v>
      </c>
      <c r="B8" s="81"/>
      <c r="C8" s="81"/>
      <c r="D8" s="81"/>
      <c r="E8" s="35"/>
      <c r="F8" s="35"/>
      <c r="G8" s="170"/>
      <c r="H8" s="35"/>
      <c r="I8" s="35"/>
      <c r="J8" s="35"/>
    </row>
    <row r="9" spans="1:11" x14ac:dyDescent="0.2">
      <c r="A9" s="81" t="s">
        <v>2034</v>
      </c>
      <c r="B9" s="81"/>
      <c r="C9" s="81"/>
      <c r="D9" s="81"/>
      <c r="E9" s="35"/>
      <c r="F9" s="35"/>
      <c r="G9" s="170"/>
      <c r="H9" s="35"/>
      <c r="I9" s="35"/>
      <c r="J9" s="35"/>
    </row>
    <row r="10" spans="1:11" x14ac:dyDescent="0.2">
      <c r="A10" s="107" t="s">
        <v>198</v>
      </c>
      <c r="B10" s="81"/>
      <c r="C10" s="81"/>
      <c r="D10" s="81"/>
      <c r="E10" s="35"/>
      <c r="F10" s="189"/>
      <c r="G10" s="201"/>
      <c r="H10" s="35"/>
      <c r="I10" s="35"/>
      <c r="J10" s="35"/>
    </row>
    <row r="11" spans="1:11" x14ac:dyDescent="0.2">
      <c r="B11" s="45"/>
      <c r="C11" s="45"/>
      <c r="E11" s="189"/>
      <c r="F11" s="189"/>
      <c r="G11" s="201"/>
      <c r="H11" s="45"/>
      <c r="I11" s="45"/>
    </row>
    <row r="12" spans="1:11" ht="15" x14ac:dyDescent="0.2">
      <c r="A12" s="26" t="s">
        <v>55</v>
      </c>
      <c r="B12" s="60" t="s">
        <v>194</v>
      </c>
      <c r="C12" s="19"/>
      <c r="D12" s="20"/>
      <c r="E12" s="14"/>
      <c r="F12" s="14"/>
      <c r="G12" s="171"/>
      <c r="H12" s="21"/>
      <c r="I12" s="16" t="s">
        <v>1</v>
      </c>
      <c r="J12" s="32"/>
    </row>
    <row r="13" spans="1:11" ht="47.25" x14ac:dyDescent="0.2">
      <c r="A13" s="25" t="s">
        <v>2</v>
      </c>
      <c r="B13" s="18" t="s">
        <v>3</v>
      </c>
      <c r="C13" s="18" t="s">
        <v>60</v>
      </c>
      <c r="D13" s="13" t="s">
        <v>49</v>
      </c>
      <c r="E13" s="13" t="s">
        <v>50</v>
      </c>
      <c r="F13" s="13" t="s">
        <v>51</v>
      </c>
      <c r="G13" s="110" t="s">
        <v>211</v>
      </c>
      <c r="H13" s="148" t="s">
        <v>212</v>
      </c>
      <c r="I13" s="157" t="s">
        <v>213</v>
      </c>
      <c r="J13" s="15" t="s">
        <v>4</v>
      </c>
    </row>
    <row r="14" spans="1:11" x14ac:dyDescent="0.2">
      <c r="A14" s="38" t="s">
        <v>169</v>
      </c>
      <c r="B14" s="41" t="s">
        <v>289</v>
      </c>
      <c r="C14" s="41">
        <v>44845</v>
      </c>
      <c r="D14" s="40" t="s">
        <v>290</v>
      </c>
      <c r="E14" s="41">
        <v>44845</v>
      </c>
      <c r="F14" s="41">
        <v>44905</v>
      </c>
      <c r="G14" s="164">
        <v>0</v>
      </c>
      <c r="H14" s="75">
        <v>248.3842894</v>
      </c>
      <c r="I14" s="80">
        <v>215.26571989200002</v>
      </c>
      <c r="J14" s="75">
        <v>33.118569507999979</v>
      </c>
      <c r="K14" s="211"/>
    </row>
    <row r="15" spans="1:11" x14ac:dyDescent="0.2">
      <c r="A15" s="38" t="s">
        <v>169</v>
      </c>
      <c r="B15" s="41" t="s">
        <v>529</v>
      </c>
      <c r="C15" s="41">
        <v>44907</v>
      </c>
      <c r="D15" s="40" t="s">
        <v>530</v>
      </c>
      <c r="E15" s="41">
        <v>44907</v>
      </c>
      <c r="F15" s="41">
        <v>44967</v>
      </c>
      <c r="G15" s="164">
        <v>0</v>
      </c>
      <c r="H15" s="75">
        <v>165.59009890000002</v>
      </c>
      <c r="I15" s="80">
        <v>165.588381</v>
      </c>
      <c r="J15" s="75">
        <v>1.7179000000169253E-3</v>
      </c>
      <c r="K15" s="211"/>
    </row>
    <row r="16" spans="1:11" x14ac:dyDescent="0.2">
      <c r="A16" s="38" t="s">
        <v>169</v>
      </c>
      <c r="B16" s="41" t="s">
        <v>531</v>
      </c>
      <c r="C16" s="41">
        <v>44909</v>
      </c>
      <c r="D16" s="40" t="s">
        <v>532</v>
      </c>
      <c r="E16" s="41">
        <v>44909</v>
      </c>
      <c r="F16" s="41">
        <v>44969</v>
      </c>
      <c r="G16" s="164">
        <v>0</v>
      </c>
      <c r="H16" s="75">
        <v>331.17847989999996</v>
      </c>
      <c r="I16" s="80">
        <v>215.26489530000001</v>
      </c>
      <c r="J16" s="75">
        <v>115.91358459999995</v>
      </c>
      <c r="K16" s="211"/>
    </row>
    <row r="17" spans="1:11" x14ac:dyDescent="0.2">
      <c r="A17" s="38" t="s">
        <v>169</v>
      </c>
      <c r="B17" s="40" t="s">
        <v>1736</v>
      </c>
      <c r="C17" s="41">
        <v>44966</v>
      </c>
      <c r="D17" s="40" t="s">
        <v>1737</v>
      </c>
      <c r="E17" s="41">
        <v>44966</v>
      </c>
      <c r="F17" s="41">
        <v>45026</v>
      </c>
      <c r="G17" s="164">
        <v>0</v>
      </c>
      <c r="H17" s="75">
        <v>165.59009890000002</v>
      </c>
      <c r="I17" s="80">
        <v>165.588381</v>
      </c>
      <c r="J17" s="75">
        <v>1.7179000000169253E-3</v>
      </c>
      <c r="K17" s="211"/>
    </row>
    <row r="18" spans="1:11" x14ac:dyDescent="0.2">
      <c r="A18" s="38" t="s">
        <v>169</v>
      </c>
      <c r="B18" s="40" t="s">
        <v>1738</v>
      </c>
      <c r="C18" s="41">
        <v>45027</v>
      </c>
      <c r="D18" s="40" t="s">
        <v>1739</v>
      </c>
      <c r="E18" s="41">
        <v>45027</v>
      </c>
      <c r="F18" s="41">
        <v>45087</v>
      </c>
      <c r="G18" s="164">
        <v>0</v>
      </c>
      <c r="H18" s="75">
        <v>165.59009890000002</v>
      </c>
      <c r="I18" s="80">
        <v>165.58923995000001</v>
      </c>
      <c r="J18" s="75">
        <v>8.5895000000846267E-4</v>
      </c>
      <c r="K18" s="211"/>
    </row>
    <row r="19" spans="1:11" x14ac:dyDescent="0.2">
      <c r="A19" s="38" t="s">
        <v>169</v>
      </c>
      <c r="B19" s="207" t="s">
        <v>1740</v>
      </c>
      <c r="C19" s="41">
        <v>45070</v>
      </c>
      <c r="D19" s="40" t="s">
        <v>1741</v>
      </c>
      <c r="E19" s="41">
        <v>45070</v>
      </c>
      <c r="F19" s="41">
        <v>45130</v>
      </c>
      <c r="G19" s="164">
        <v>0</v>
      </c>
      <c r="H19" s="75">
        <v>165.59009890000002</v>
      </c>
      <c r="I19" s="80">
        <v>165.58923995000001</v>
      </c>
      <c r="J19" s="75">
        <v>8.5895000000846267E-4</v>
      </c>
      <c r="K19" s="211"/>
    </row>
    <row r="20" spans="1:11" x14ac:dyDescent="0.2">
      <c r="A20" s="38" t="s">
        <v>169</v>
      </c>
      <c r="B20" s="207" t="s">
        <v>1742</v>
      </c>
      <c r="C20" s="41">
        <v>45098</v>
      </c>
      <c r="D20" s="40" t="s">
        <v>1743</v>
      </c>
      <c r="E20" s="41">
        <v>45098</v>
      </c>
      <c r="F20" s="41">
        <v>45158</v>
      </c>
      <c r="G20" s="164">
        <v>0</v>
      </c>
      <c r="H20" s="75">
        <v>165.59009890000002</v>
      </c>
      <c r="I20" s="80">
        <v>149.03233448750001</v>
      </c>
      <c r="J20" s="75">
        <v>16.557764412500006</v>
      </c>
      <c r="K20" s="211"/>
    </row>
    <row r="21" spans="1:11" x14ac:dyDescent="0.2">
      <c r="A21" s="38" t="s">
        <v>169</v>
      </c>
      <c r="B21" s="40" t="s">
        <v>2029</v>
      </c>
      <c r="C21" s="41">
        <v>45111</v>
      </c>
      <c r="D21" s="40" t="s">
        <v>2030</v>
      </c>
      <c r="E21" s="41">
        <v>45111</v>
      </c>
      <c r="F21" s="41">
        <v>45171</v>
      </c>
      <c r="G21" s="164">
        <v>0</v>
      </c>
      <c r="H21" s="75">
        <v>52.871697999999995</v>
      </c>
      <c r="I21" s="80">
        <v>0</v>
      </c>
      <c r="J21" s="75">
        <v>52.871697999999995</v>
      </c>
      <c r="K21" s="211"/>
    </row>
    <row r="22" spans="1:11" x14ac:dyDescent="0.2">
      <c r="A22" s="38" t="s">
        <v>169</v>
      </c>
      <c r="B22" s="40" t="s">
        <v>2031</v>
      </c>
      <c r="C22" s="41">
        <v>45140</v>
      </c>
      <c r="D22" s="40" t="s">
        <v>2032</v>
      </c>
      <c r="E22" s="41">
        <v>45140</v>
      </c>
      <c r="F22" s="41">
        <v>45199</v>
      </c>
      <c r="G22" s="164">
        <v>0</v>
      </c>
      <c r="H22" s="75">
        <v>165.59009890000002</v>
      </c>
      <c r="I22" s="80">
        <v>149.03169027500002</v>
      </c>
      <c r="J22" s="75">
        <v>16.558408624999998</v>
      </c>
      <c r="K22" s="211"/>
    </row>
    <row r="23" spans="1:11" x14ac:dyDescent="0.2">
      <c r="A23" s="38" t="s">
        <v>169</v>
      </c>
      <c r="B23" s="40" t="s">
        <v>2130</v>
      </c>
      <c r="C23" s="41">
        <v>45177</v>
      </c>
      <c r="D23" s="40" t="s">
        <v>2131</v>
      </c>
      <c r="E23" s="41">
        <v>45177</v>
      </c>
      <c r="F23" s="41">
        <v>45199</v>
      </c>
      <c r="G23" s="164">
        <v>0</v>
      </c>
      <c r="H23" s="75">
        <v>165.59009890000002</v>
      </c>
      <c r="I23" s="80">
        <v>16.558838099999999</v>
      </c>
      <c r="J23" s="75">
        <v>149.03126080000001</v>
      </c>
      <c r="K23" s="211"/>
    </row>
    <row r="24" spans="1:11" x14ac:dyDescent="0.2">
      <c r="A24" s="175"/>
      <c r="B24" s="178"/>
      <c r="C24" s="179"/>
      <c r="D24" s="178"/>
      <c r="E24" s="179"/>
      <c r="F24" s="179"/>
      <c r="G24" s="183"/>
      <c r="H24" s="181"/>
      <c r="I24" s="184"/>
      <c r="J24" s="181"/>
      <c r="K24" s="211"/>
    </row>
    <row r="25" spans="1:11" ht="48" customHeight="1" x14ac:dyDescent="0.2">
      <c r="A25" s="250" t="s">
        <v>209</v>
      </c>
      <c r="B25" s="250"/>
      <c r="C25" s="45"/>
      <c r="D25" s="45"/>
      <c r="E25" s="45"/>
      <c r="F25" s="45"/>
      <c r="G25" s="45"/>
      <c r="H25" s="91"/>
      <c r="I25" s="91"/>
      <c r="J25" s="91"/>
    </row>
    <row r="26" spans="1:11" ht="31.5" customHeight="1" x14ac:dyDescent="0.2">
      <c r="A26" s="250" t="s">
        <v>210</v>
      </c>
      <c r="B26" s="250"/>
      <c r="C26" s="45"/>
      <c r="D26" s="45"/>
      <c r="E26" s="45"/>
      <c r="F26" s="45"/>
      <c r="G26" s="45"/>
      <c r="H26" s="91"/>
      <c r="I26" s="91"/>
      <c r="J26" s="91"/>
    </row>
    <row r="27" spans="1:11" ht="45.75" customHeight="1" x14ac:dyDescent="0.2">
      <c r="A27" s="250" t="s">
        <v>2113</v>
      </c>
      <c r="B27" s="250"/>
      <c r="C27" s="45"/>
      <c r="D27" s="45"/>
      <c r="E27" s="45"/>
      <c r="F27" s="45"/>
      <c r="G27" s="45"/>
      <c r="H27" s="91"/>
      <c r="I27" s="91"/>
      <c r="J27" s="91"/>
    </row>
  </sheetData>
  <mergeCells count="3">
    <mergeCell ref="A25:B25"/>
    <mergeCell ref="A26:B26"/>
    <mergeCell ref="A27:B2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P73"/>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6" width="20.42578125" style="4" customWidth="1"/>
    <col min="7" max="7" width="18.7109375" style="4" customWidth="1"/>
    <col min="8" max="9" width="19.7109375" style="4" customWidth="1"/>
    <col min="10" max="10" width="18.7109375" style="4" customWidth="1"/>
    <col min="11" max="11" width="13.5703125" style="4" customWidth="1"/>
    <col min="12" max="12" width="14.7109375" style="4" customWidth="1"/>
    <col min="13" max="13" width="13.42578125" style="4" customWidth="1"/>
    <col min="14" max="14" width="13.5703125" style="78" customWidth="1"/>
    <col min="15" max="15" width="21.7109375" style="4" customWidth="1"/>
    <col min="16" max="16" width="15.5703125" style="4" customWidth="1"/>
    <col min="17" max="16384" width="11.42578125" style="4"/>
  </cols>
  <sheetData>
    <row r="1" spans="1:16" s="45" customFormat="1" x14ac:dyDescent="0.25">
      <c r="A1" s="81" t="s">
        <v>180</v>
      </c>
      <c r="B1" s="81"/>
      <c r="C1" s="81"/>
      <c r="D1" s="81"/>
      <c r="E1" s="81"/>
      <c r="F1" s="81"/>
      <c r="G1" s="221"/>
      <c r="H1" s="221"/>
      <c r="I1" s="221"/>
      <c r="J1" s="221"/>
      <c r="N1" s="104"/>
    </row>
    <row r="2" spans="1:16" s="45" customFormat="1" x14ac:dyDescent="0.25">
      <c r="A2" s="81" t="s">
        <v>66</v>
      </c>
      <c r="B2" s="81"/>
      <c r="C2" s="81"/>
      <c r="D2" s="81"/>
      <c r="E2" s="81"/>
      <c r="F2" s="81"/>
      <c r="G2" s="221"/>
      <c r="H2" s="221"/>
      <c r="I2" s="221"/>
      <c r="J2" s="221"/>
      <c r="N2" s="104"/>
    </row>
    <row r="3" spans="1:16" s="45" customFormat="1" x14ac:dyDescent="0.25">
      <c r="A3" s="81" t="s">
        <v>52</v>
      </c>
      <c r="B3" s="81"/>
      <c r="C3" s="81"/>
      <c r="D3" s="81"/>
      <c r="E3" s="81"/>
      <c r="F3" s="81"/>
      <c r="G3" s="221"/>
      <c r="H3" s="221"/>
      <c r="I3" s="221"/>
      <c r="J3" s="229"/>
      <c r="N3" s="104"/>
    </row>
    <row r="4" spans="1:16" s="45" customFormat="1" x14ac:dyDescent="0.25">
      <c r="A4" s="81" t="s">
        <v>58</v>
      </c>
      <c r="B4" s="81"/>
      <c r="C4" s="81"/>
      <c r="D4" s="81"/>
      <c r="E4" s="81"/>
      <c r="F4" s="81"/>
      <c r="G4" s="221"/>
      <c r="H4" s="221"/>
      <c r="I4" s="221"/>
      <c r="J4" s="221"/>
      <c r="N4" s="104"/>
    </row>
    <row r="5" spans="1:16" s="45" customFormat="1" x14ac:dyDescent="0.25">
      <c r="A5" s="81" t="s">
        <v>0</v>
      </c>
      <c r="B5" s="81"/>
      <c r="C5" s="81"/>
      <c r="D5" s="81"/>
      <c r="E5" s="81"/>
      <c r="F5" s="81"/>
      <c r="G5" s="221"/>
      <c r="H5" s="221"/>
      <c r="I5" s="221"/>
      <c r="J5" s="221"/>
      <c r="N5" s="104"/>
    </row>
    <row r="6" spans="1:16" s="45" customFormat="1" x14ac:dyDescent="0.25">
      <c r="A6" s="81" t="s">
        <v>2033</v>
      </c>
      <c r="B6" s="81"/>
      <c r="C6" s="81"/>
      <c r="D6" s="81"/>
      <c r="E6" s="81"/>
      <c r="F6" s="81"/>
      <c r="G6" s="221"/>
      <c r="H6" s="221"/>
      <c r="I6" s="221"/>
      <c r="J6" s="221"/>
      <c r="N6" s="104"/>
    </row>
    <row r="7" spans="1:16" s="45" customFormat="1" x14ac:dyDescent="0.25">
      <c r="A7" s="81" t="s">
        <v>2132</v>
      </c>
      <c r="B7" s="81"/>
      <c r="C7" s="81"/>
      <c r="D7" s="81"/>
      <c r="E7" s="81"/>
      <c r="F7" s="81"/>
      <c r="G7" s="221"/>
      <c r="H7" s="221"/>
      <c r="I7" s="221"/>
      <c r="J7" s="221"/>
      <c r="N7" s="104"/>
    </row>
    <row r="8" spans="1:16" s="45" customFormat="1" x14ac:dyDescent="0.25">
      <c r="A8" s="81" t="s">
        <v>62</v>
      </c>
      <c r="B8" s="81"/>
      <c r="C8" s="81"/>
      <c r="D8" s="81"/>
      <c r="E8" s="81"/>
      <c r="F8" s="81"/>
      <c r="G8" s="221"/>
      <c r="H8" s="221"/>
      <c r="I8" s="221"/>
      <c r="J8" s="221"/>
      <c r="N8" s="104"/>
    </row>
    <row r="9" spans="1:16" s="45" customFormat="1" x14ac:dyDescent="0.25">
      <c r="A9" s="81" t="s">
        <v>2034</v>
      </c>
      <c r="B9" s="81"/>
      <c r="C9" s="81"/>
      <c r="D9" s="81"/>
      <c r="E9" s="81"/>
      <c r="F9" s="81"/>
      <c r="G9" s="221"/>
      <c r="H9" s="226"/>
      <c r="I9" s="221"/>
      <c r="J9" s="221"/>
      <c r="N9" s="104"/>
    </row>
    <row r="10" spans="1:16" s="45" customFormat="1" ht="14.25" customHeight="1" x14ac:dyDescent="0.25">
      <c r="A10" s="107" t="s">
        <v>198</v>
      </c>
      <c r="B10" s="84"/>
      <c r="C10" s="81"/>
      <c r="D10" s="81"/>
      <c r="E10" s="81"/>
      <c r="F10" s="81"/>
      <c r="G10" s="221"/>
      <c r="H10" s="221"/>
      <c r="I10" s="221"/>
      <c r="J10" s="221"/>
      <c r="N10" s="104"/>
    </row>
    <row r="11" spans="1:16" x14ac:dyDescent="0.25">
      <c r="C11" s="59"/>
      <c r="D11" s="59"/>
      <c r="E11" s="59"/>
      <c r="F11" s="59"/>
    </row>
    <row r="12" spans="1:16" ht="90" x14ac:dyDescent="0.25">
      <c r="A12" s="52" t="s">
        <v>2</v>
      </c>
      <c r="B12" s="62" t="s">
        <v>87</v>
      </c>
      <c r="C12" s="50" t="s">
        <v>291</v>
      </c>
      <c r="D12" s="50" t="s">
        <v>725</v>
      </c>
      <c r="E12" s="50" t="s">
        <v>727</v>
      </c>
      <c r="F12" s="50" t="s">
        <v>1747</v>
      </c>
      <c r="G12" s="51" t="s">
        <v>195</v>
      </c>
      <c r="H12" s="49" t="s">
        <v>84</v>
      </c>
      <c r="I12" s="49" t="s">
        <v>85</v>
      </c>
      <c r="J12" s="54" t="s">
        <v>178</v>
      </c>
      <c r="K12" s="55" t="s">
        <v>63</v>
      </c>
      <c r="L12" s="56" t="s">
        <v>140</v>
      </c>
      <c r="M12" s="57" t="s">
        <v>71</v>
      </c>
      <c r="N12" s="79" t="s">
        <v>72</v>
      </c>
      <c r="O12" s="53" t="s">
        <v>177</v>
      </c>
      <c r="P12" s="160" t="s">
        <v>208</v>
      </c>
    </row>
    <row r="13" spans="1:16" s="45" customFormat="1" ht="14.25" customHeight="1" x14ac:dyDescent="0.25">
      <c r="A13" s="44" t="s">
        <v>53</v>
      </c>
      <c r="B13" s="48" t="s">
        <v>117</v>
      </c>
      <c r="C13" s="75">
        <v>2474.7934455671661</v>
      </c>
      <c r="D13" s="75">
        <v>1410.7697944607755</v>
      </c>
      <c r="E13" s="75">
        <v>1831.5849479545627</v>
      </c>
      <c r="F13" s="75">
        <v>0</v>
      </c>
      <c r="G13" s="75">
        <v>5717.1481879825042</v>
      </c>
      <c r="H13" s="75">
        <v>5717.1483935217257</v>
      </c>
      <c r="I13" s="75">
        <v>0</v>
      </c>
      <c r="J13" s="75">
        <v>-2.0553922149701975E-4</v>
      </c>
      <c r="K13" s="75">
        <v>0</v>
      </c>
      <c r="L13" s="75">
        <v>0</v>
      </c>
      <c r="M13" s="75">
        <v>0</v>
      </c>
      <c r="N13" s="75">
        <v>0</v>
      </c>
      <c r="O13" s="75">
        <v>-2.0553922149701975E-4</v>
      </c>
      <c r="P13" s="161">
        <v>0</v>
      </c>
    </row>
    <row r="14" spans="1:16" s="45" customFormat="1" ht="14.25" customHeight="1" x14ac:dyDescent="0.25">
      <c r="A14" s="44" t="s">
        <v>36</v>
      </c>
      <c r="B14" s="48" t="s">
        <v>118</v>
      </c>
      <c r="C14" s="75">
        <v>1868.1489002880633</v>
      </c>
      <c r="D14" s="75">
        <v>1064.9486908906501</v>
      </c>
      <c r="E14" s="75">
        <v>1382.6096931177692</v>
      </c>
      <c r="F14" s="75">
        <v>0</v>
      </c>
      <c r="G14" s="75">
        <v>4315.7072842964826</v>
      </c>
      <c r="H14" s="75">
        <v>4315.707593405833</v>
      </c>
      <c r="I14" s="75">
        <v>0</v>
      </c>
      <c r="J14" s="75">
        <v>-3.0910935038264142E-4</v>
      </c>
      <c r="K14" s="75">
        <v>0</v>
      </c>
      <c r="L14" s="75">
        <v>0</v>
      </c>
      <c r="M14" s="75">
        <v>0</v>
      </c>
      <c r="N14" s="75">
        <v>0</v>
      </c>
      <c r="O14" s="75">
        <v>-3.0910935038264142E-4</v>
      </c>
      <c r="P14" s="161">
        <v>0</v>
      </c>
    </row>
    <row r="15" spans="1:16" s="45" customFormat="1" ht="14.25" customHeight="1" x14ac:dyDescent="0.25">
      <c r="A15" s="44" t="s">
        <v>34</v>
      </c>
      <c r="B15" s="48" t="s">
        <v>89</v>
      </c>
      <c r="C15" s="75">
        <v>3076.8546474419049</v>
      </c>
      <c r="D15" s="75">
        <v>1753.9781375825089</v>
      </c>
      <c r="E15" s="75">
        <v>2277.1680882673031</v>
      </c>
      <c r="F15" s="75">
        <v>0</v>
      </c>
      <c r="G15" s="75">
        <v>7108.0008732917177</v>
      </c>
      <c r="H15" s="75">
        <v>0</v>
      </c>
      <c r="I15" s="75">
        <v>0</v>
      </c>
      <c r="J15" s="75">
        <v>7108.0008732917177</v>
      </c>
      <c r="K15" s="75">
        <v>8240.3754612499997</v>
      </c>
      <c r="L15" s="75">
        <v>1132.4180000000001</v>
      </c>
      <c r="M15" s="75">
        <v>7107.9574612500001</v>
      </c>
      <c r="N15" s="75">
        <v>1132.4179999999997</v>
      </c>
      <c r="O15" s="75">
        <v>4.3412041718056571E-2</v>
      </c>
      <c r="P15" s="161">
        <v>0.99999389251035675</v>
      </c>
    </row>
    <row r="16" spans="1:16" s="45" customFormat="1" ht="14.25" customHeight="1" x14ac:dyDescent="0.25">
      <c r="A16" s="44" t="s">
        <v>46</v>
      </c>
      <c r="B16" s="48" t="s">
        <v>119</v>
      </c>
      <c r="C16" s="75">
        <v>2043.4288870901789</v>
      </c>
      <c r="D16" s="75">
        <v>1164.8680241169579</v>
      </c>
      <c r="E16" s="75">
        <v>1512.3337256746981</v>
      </c>
      <c r="F16" s="75">
        <v>0</v>
      </c>
      <c r="G16" s="75">
        <v>4720.630636881835</v>
      </c>
      <c r="H16" s="75">
        <v>0</v>
      </c>
      <c r="I16" s="75">
        <v>0</v>
      </c>
      <c r="J16" s="75">
        <v>4720.630636881835</v>
      </c>
      <c r="K16" s="75">
        <v>4954.0812475000002</v>
      </c>
      <c r="L16" s="75">
        <v>328.98750000000001</v>
      </c>
      <c r="M16" s="75">
        <v>4625.0937475000001</v>
      </c>
      <c r="N16" s="75">
        <v>328.98750000000018</v>
      </c>
      <c r="O16" s="75">
        <v>95.536889381834783</v>
      </c>
      <c r="P16" s="161">
        <v>0.97976183761647984</v>
      </c>
    </row>
    <row r="17" spans="1:16" s="45" customFormat="1" ht="14.25" customHeight="1" x14ac:dyDescent="0.25">
      <c r="A17" s="44" t="s">
        <v>38</v>
      </c>
      <c r="B17" s="48" t="s">
        <v>90</v>
      </c>
      <c r="C17" s="75">
        <v>1339.4719920876801</v>
      </c>
      <c r="D17" s="75">
        <v>763.57347331281176</v>
      </c>
      <c r="E17" s="75">
        <v>991.33798148243227</v>
      </c>
      <c r="F17" s="75">
        <v>0</v>
      </c>
      <c r="G17" s="75">
        <v>3094.3834468829236</v>
      </c>
      <c r="H17" s="75">
        <v>7069.3834468829245</v>
      </c>
      <c r="I17" s="75">
        <v>3975</v>
      </c>
      <c r="J17" s="75">
        <v>0</v>
      </c>
      <c r="K17" s="75">
        <v>3332.3099999999995</v>
      </c>
      <c r="L17" s="75">
        <v>3332.31</v>
      </c>
      <c r="M17" s="75">
        <v>0</v>
      </c>
      <c r="N17" s="75">
        <v>3332.3099999999995</v>
      </c>
      <c r="O17" s="75">
        <v>0</v>
      </c>
      <c r="P17" s="161">
        <v>0</v>
      </c>
    </row>
    <row r="18" spans="1:16" s="45" customFormat="1" ht="14.25" customHeight="1" x14ac:dyDescent="0.25">
      <c r="A18" s="44" t="s">
        <v>185</v>
      </c>
      <c r="B18" s="48" t="s">
        <v>91</v>
      </c>
      <c r="C18" s="75">
        <v>5598.3750099487897</v>
      </c>
      <c r="D18" s="75">
        <v>3191.3848714310593</v>
      </c>
      <c r="E18" s="75">
        <v>4143.3354446585827</v>
      </c>
      <c r="F18" s="75">
        <v>196.85488235860407</v>
      </c>
      <c r="G18" s="75">
        <v>13129.950208397035</v>
      </c>
      <c r="H18" s="75">
        <v>0</v>
      </c>
      <c r="I18" s="75">
        <v>0</v>
      </c>
      <c r="J18" s="75">
        <v>13129.950208397035</v>
      </c>
      <c r="K18" s="75">
        <v>14300.06160875</v>
      </c>
      <c r="L18" s="75">
        <v>2205.9113137500003</v>
      </c>
      <c r="M18" s="75">
        <v>12089.667575000003</v>
      </c>
      <c r="N18" s="75">
        <v>2210.3940337499971</v>
      </c>
      <c r="O18" s="75">
        <v>1035.7999133970347</v>
      </c>
      <c r="P18" s="161">
        <v>0.92077025297995896</v>
      </c>
    </row>
    <row r="19" spans="1:16" s="45" customFormat="1" ht="14.25" customHeight="1" x14ac:dyDescent="0.25">
      <c r="A19" s="44" t="s">
        <v>40</v>
      </c>
      <c r="B19" s="48" t="s">
        <v>92</v>
      </c>
      <c r="C19" s="75">
        <v>1820.1802195246844</v>
      </c>
      <c r="D19" s="75">
        <v>1037.6038771154554</v>
      </c>
      <c r="E19" s="75">
        <v>1347.1082601328005</v>
      </c>
      <c r="F19" s="75">
        <v>0</v>
      </c>
      <c r="G19" s="75">
        <v>4204.8923567729407</v>
      </c>
      <c r="H19" s="75">
        <v>4204.8923567729444</v>
      </c>
      <c r="I19" s="75">
        <v>0</v>
      </c>
      <c r="J19" s="75">
        <v>-3.637978807091713E-12</v>
      </c>
      <c r="K19" s="75">
        <v>0</v>
      </c>
      <c r="L19" s="75">
        <v>0</v>
      </c>
      <c r="M19" s="75">
        <v>0</v>
      </c>
      <c r="N19" s="75">
        <v>0</v>
      </c>
      <c r="O19" s="75">
        <v>-3.637978807091713E-12</v>
      </c>
      <c r="P19" s="161">
        <v>0</v>
      </c>
    </row>
    <row r="20" spans="1:16" s="45" customFormat="1" ht="14.25" customHeight="1" x14ac:dyDescent="0.25">
      <c r="A20" s="44" t="s">
        <v>54</v>
      </c>
      <c r="B20" s="48" t="s">
        <v>120</v>
      </c>
      <c r="C20" s="75">
        <v>3256.8578237075571</v>
      </c>
      <c r="D20" s="75">
        <v>1856.5899512825342</v>
      </c>
      <c r="E20" s="75">
        <v>2410.3877348696174</v>
      </c>
      <c r="F20" s="75">
        <v>0</v>
      </c>
      <c r="G20" s="75">
        <v>7523.8355098597094</v>
      </c>
      <c r="H20" s="75">
        <v>7523.8355098597076</v>
      </c>
      <c r="I20" s="75">
        <v>0</v>
      </c>
      <c r="J20" s="75">
        <v>1.8189894035458565E-12</v>
      </c>
      <c r="K20" s="75">
        <v>0</v>
      </c>
      <c r="L20" s="75">
        <v>0</v>
      </c>
      <c r="M20" s="75">
        <v>0</v>
      </c>
      <c r="N20" s="75">
        <v>0</v>
      </c>
      <c r="O20" s="75">
        <v>1.8189894035458565E-12</v>
      </c>
      <c r="P20" s="161">
        <v>0</v>
      </c>
    </row>
    <row r="21" spans="1:16" s="71" customFormat="1" ht="14.25" customHeight="1" x14ac:dyDescent="0.25">
      <c r="A21" s="44" t="s">
        <v>48</v>
      </c>
      <c r="B21" s="48" t="s">
        <v>93</v>
      </c>
      <c r="C21" s="75">
        <v>3532.0518899205099</v>
      </c>
      <c r="D21" s="75">
        <v>2013.4658622493571</v>
      </c>
      <c r="E21" s="75">
        <v>2614.0577867460238</v>
      </c>
      <c r="F21" s="75">
        <v>0</v>
      </c>
      <c r="G21" s="75">
        <v>8159.5755389158912</v>
      </c>
      <c r="H21" s="75">
        <v>24441.025000000001</v>
      </c>
      <c r="I21" s="75">
        <v>42806.349842432173</v>
      </c>
      <c r="J21" s="75">
        <v>26524.900381348063</v>
      </c>
      <c r="K21" s="75">
        <v>31750.775966500001</v>
      </c>
      <c r="L21" s="75">
        <v>5363.1928242500007</v>
      </c>
      <c r="M21" s="75">
        <v>26367.359452000004</v>
      </c>
      <c r="N21" s="75">
        <v>5383.416514499997</v>
      </c>
      <c r="O21" s="75">
        <v>137.3172390980626</v>
      </c>
      <c r="P21" s="161">
        <v>0.99406064011238138</v>
      </c>
    </row>
    <row r="22" spans="1:16" s="45" customFormat="1" ht="14.25" customHeight="1" x14ac:dyDescent="0.25">
      <c r="A22" s="70" t="s">
        <v>37</v>
      </c>
      <c r="B22" s="48" t="s">
        <v>121</v>
      </c>
      <c r="C22" s="75">
        <v>892.38018766628443</v>
      </c>
      <c r="D22" s="75">
        <v>508.70629877812343</v>
      </c>
      <c r="E22" s="75">
        <v>660.44708600230308</v>
      </c>
      <c r="F22" s="75">
        <v>0</v>
      </c>
      <c r="G22" s="75">
        <v>2061.5335724467109</v>
      </c>
      <c r="H22" s="75">
        <v>2061.5335724467104</v>
      </c>
      <c r="I22" s="75">
        <v>0</v>
      </c>
      <c r="J22" s="75">
        <v>4.5474735088646412E-13</v>
      </c>
      <c r="K22" s="75">
        <v>0</v>
      </c>
      <c r="L22" s="75">
        <v>0</v>
      </c>
      <c r="M22" s="75">
        <v>0</v>
      </c>
      <c r="N22" s="75">
        <v>0</v>
      </c>
      <c r="O22" s="75">
        <v>4.5474735088646412E-13</v>
      </c>
      <c r="P22" s="161">
        <v>0</v>
      </c>
    </row>
    <row r="23" spans="1:16" s="45" customFormat="1" ht="14.25" customHeight="1" x14ac:dyDescent="0.25">
      <c r="A23" s="44" t="s">
        <v>39</v>
      </c>
      <c r="B23" s="48" t="s">
        <v>94</v>
      </c>
      <c r="C23" s="75">
        <v>2912.0422864155889</v>
      </c>
      <c r="D23" s="75">
        <v>1660.0259327606623</v>
      </c>
      <c r="E23" s="75">
        <v>2155.1911045988859</v>
      </c>
      <c r="F23" s="75">
        <v>0</v>
      </c>
      <c r="G23" s="75">
        <v>6727.2593237751371</v>
      </c>
      <c r="H23" s="75">
        <v>6370.8013907751392</v>
      </c>
      <c r="I23" s="75">
        <v>0</v>
      </c>
      <c r="J23" s="75">
        <v>356.45793299999787</v>
      </c>
      <c r="K23" s="75">
        <v>356.45793299999997</v>
      </c>
      <c r="L23" s="75">
        <v>25.300433000000002</v>
      </c>
      <c r="M23" s="75">
        <v>331.15750000000003</v>
      </c>
      <c r="N23" s="75">
        <v>25.300432999999941</v>
      </c>
      <c r="O23" s="75">
        <v>25.300432999997899</v>
      </c>
      <c r="P23" s="161">
        <v>0.92902266815310852</v>
      </c>
    </row>
    <row r="24" spans="1:16" s="45" customFormat="1" x14ac:dyDescent="0.25">
      <c r="A24" s="44" t="s">
        <v>186</v>
      </c>
      <c r="B24" s="48" t="s">
        <v>122</v>
      </c>
      <c r="C24" s="75">
        <v>3155.653503800253</v>
      </c>
      <c r="D24" s="75">
        <v>1798.8978647571273</v>
      </c>
      <c r="E24" s="75">
        <v>2335.4868136059777</v>
      </c>
      <c r="F24" s="75">
        <v>110.9618055509286</v>
      </c>
      <c r="G24" s="75">
        <v>7400.9999877142873</v>
      </c>
      <c r="H24" s="75">
        <v>7400.9999877142891</v>
      </c>
      <c r="I24" s="75">
        <v>0</v>
      </c>
      <c r="J24" s="75">
        <v>-1.8189894035458565E-12</v>
      </c>
      <c r="K24" s="75">
        <v>0</v>
      </c>
      <c r="L24" s="75">
        <v>0</v>
      </c>
      <c r="M24" s="75">
        <v>0</v>
      </c>
      <c r="N24" s="75">
        <v>0</v>
      </c>
      <c r="O24" s="75">
        <v>-1.8189894035458565E-12</v>
      </c>
      <c r="P24" s="161">
        <v>0</v>
      </c>
    </row>
    <row r="25" spans="1:16" s="45" customFormat="1" ht="14.25" customHeight="1" x14ac:dyDescent="0.25">
      <c r="A25" s="44" t="s">
        <v>47</v>
      </c>
      <c r="B25" s="48" t="s">
        <v>95</v>
      </c>
      <c r="C25" s="75">
        <v>5629.7872515264435</v>
      </c>
      <c r="D25" s="75">
        <v>3209.2915947874812</v>
      </c>
      <c r="E25" s="75">
        <v>4166.5835217690974</v>
      </c>
      <c r="F25" s="75">
        <v>197.95942664322243</v>
      </c>
      <c r="G25" s="75">
        <v>13203.621794726247</v>
      </c>
      <c r="H25" s="75">
        <v>0</v>
      </c>
      <c r="I25" s="75">
        <v>6569.7370000000001</v>
      </c>
      <c r="J25" s="75">
        <v>19773.358794726246</v>
      </c>
      <c r="K25" s="75">
        <v>22361.282500000001</v>
      </c>
      <c r="L25" s="75">
        <v>3702.3796937499997</v>
      </c>
      <c r="M25" s="75">
        <v>18653.904318749999</v>
      </c>
      <c r="N25" s="75">
        <v>3707.3781812500019</v>
      </c>
      <c r="O25" s="75">
        <v>1114.4559884762443</v>
      </c>
      <c r="P25" s="161">
        <v>0.94338571976578833</v>
      </c>
    </row>
    <row r="26" spans="1:16" s="45" customFormat="1" ht="14.25" customHeight="1" x14ac:dyDescent="0.25">
      <c r="A26" s="44" t="s">
        <v>10</v>
      </c>
      <c r="B26" s="48" t="s">
        <v>96</v>
      </c>
      <c r="C26" s="75">
        <v>7094.1619607153434</v>
      </c>
      <c r="D26" s="75">
        <v>4044.0665580056848</v>
      </c>
      <c r="E26" s="75">
        <v>5250.3615155729585</v>
      </c>
      <c r="F26" s="75">
        <v>249.4510310094924</v>
      </c>
      <c r="G26" s="75">
        <v>16638.041065303478</v>
      </c>
      <c r="H26" s="75">
        <v>840</v>
      </c>
      <c r="I26" s="75">
        <v>0</v>
      </c>
      <c r="J26" s="75">
        <v>15798.041065303478</v>
      </c>
      <c r="K26" s="75">
        <v>15827.16625</v>
      </c>
      <c r="L26" s="75">
        <v>517.04333499999996</v>
      </c>
      <c r="M26" s="75">
        <v>15272.515398750005</v>
      </c>
      <c r="N26" s="75">
        <v>554.65085124999496</v>
      </c>
      <c r="O26" s="75">
        <v>487.91815030347755</v>
      </c>
      <c r="P26" s="161">
        <v>0.96673475753220695</v>
      </c>
    </row>
    <row r="27" spans="1:16" s="45" customFormat="1" ht="14.25" customHeight="1" x14ac:dyDescent="0.25">
      <c r="A27" s="44" t="s">
        <v>31</v>
      </c>
      <c r="B27" s="48" t="s">
        <v>97</v>
      </c>
      <c r="C27" s="75">
        <v>3942.0022117393355</v>
      </c>
      <c r="D27" s="75">
        <v>2247.1603276551077</v>
      </c>
      <c r="E27" s="75">
        <v>2917.4604162452347</v>
      </c>
      <c r="F27" s="75">
        <v>138.61207587385297</v>
      </c>
      <c r="G27" s="75">
        <v>9245.23503151353</v>
      </c>
      <c r="H27" s="75">
        <v>2173.8890000000001</v>
      </c>
      <c r="I27" s="75">
        <v>450</v>
      </c>
      <c r="J27" s="75">
        <v>7521.3460315135299</v>
      </c>
      <c r="K27" s="75">
        <v>7618.7590000000009</v>
      </c>
      <c r="L27" s="75">
        <v>578.99150000000009</v>
      </c>
      <c r="M27" s="75">
        <v>7039.767499999999</v>
      </c>
      <c r="N27" s="75">
        <v>578.99150000000191</v>
      </c>
      <c r="O27" s="75">
        <v>481.57853151352901</v>
      </c>
      <c r="P27" s="161">
        <v>0.93597176230214973</v>
      </c>
    </row>
    <row r="28" spans="1:16" s="45" customFormat="1" ht="14.25" customHeight="1" x14ac:dyDescent="0.25">
      <c r="A28" s="44" t="s">
        <v>35</v>
      </c>
      <c r="B28" s="48" t="s">
        <v>98</v>
      </c>
      <c r="C28" s="75">
        <v>1998.7436237832476</v>
      </c>
      <c r="D28" s="75">
        <v>1139.3949407596929</v>
      </c>
      <c r="E28" s="75">
        <v>1479.2623371048915</v>
      </c>
      <c r="F28" s="75">
        <v>0</v>
      </c>
      <c r="G28" s="75">
        <v>4617.4009016478321</v>
      </c>
      <c r="H28" s="75">
        <v>4617.4009016478276</v>
      </c>
      <c r="I28" s="75">
        <v>0</v>
      </c>
      <c r="J28" s="75">
        <v>4.5474735088646412E-12</v>
      </c>
      <c r="K28" s="75">
        <v>0</v>
      </c>
      <c r="L28" s="75">
        <v>0</v>
      </c>
      <c r="M28" s="75">
        <v>0</v>
      </c>
      <c r="N28" s="75">
        <v>0</v>
      </c>
      <c r="O28" s="75">
        <v>4.5474735088646412E-12</v>
      </c>
      <c r="P28" s="161">
        <v>0</v>
      </c>
    </row>
    <row r="29" spans="1:16" s="45" customFormat="1" ht="14.25" customHeight="1" x14ac:dyDescent="0.25">
      <c r="A29" s="44" t="s">
        <v>187</v>
      </c>
      <c r="B29" s="48" t="s">
        <v>124</v>
      </c>
      <c r="C29" s="75">
        <v>2765.7416397938518</v>
      </c>
      <c r="D29" s="75">
        <v>1576.6264338918886</v>
      </c>
      <c r="E29" s="75">
        <v>2046.9145683455811</v>
      </c>
      <c r="F29" s="75">
        <v>0</v>
      </c>
      <c r="G29" s="75">
        <v>6389.2826420313213</v>
      </c>
      <c r="H29" s="75">
        <v>5562.3680736857405</v>
      </c>
      <c r="I29" s="75">
        <v>0</v>
      </c>
      <c r="J29" s="75">
        <v>826.91456834558085</v>
      </c>
      <c r="K29" s="75">
        <v>416.60788574999998</v>
      </c>
      <c r="L29" s="75">
        <v>1.3256982500000001</v>
      </c>
      <c r="M29" s="75">
        <v>415.28218749999996</v>
      </c>
      <c r="N29" s="75">
        <v>1.3256982500000163</v>
      </c>
      <c r="O29" s="75">
        <v>411.63238084558088</v>
      </c>
      <c r="P29" s="161">
        <v>0.50220688254514689</v>
      </c>
    </row>
    <row r="30" spans="1:16" s="45" customFormat="1" ht="14.25" customHeight="1" x14ac:dyDescent="0.25">
      <c r="A30" s="44" t="s">
        <v>24</v>
      </c>
      <c r="B30" s="48" t="s">
        <v>123</v>
      </c>
      <c r="C30" s="75">
        <v>1712.3272819384315</v>
      </c>
      <c r="D30" s="75">
        <v>976.12170903266497</v>
      </c>
      <c r="E30" s="75">
        <v>1267.2867229336055</v>
      </c>
      <c r="F30" s="75">
        <v>0</v>
      </c>
      <c r="G30" s="75">
        <v>3955.7357139047017</v>
      </c>
      <c r="H30" s="75">
        <v>3955.7357139047012</v>
      </c>
      <c r="I30" s="75">
        <v>840</v>
      </c>
      <c r="J30" s="75">
        <v>840.00000000000045</v>
      </c>
      <c r="K30" s="75">
        <v>0</v>
      </c>
      <c r="L30" s="75">
        <v>0</v>
      </c>
      <c r="M30" s="75">
        <v>0</v>
      </c>
      <c r="N30" s="75">
        <v>0</v>
      </c>
      <c r="O30" s="75">
        <v>840.00000000000045</v>
      </c>
      <c r="P30" s="161">
        <v>0</v>
      </c>
    </row>
    <row r="31" spans="1:16" s="45" customFormat="1" ht="14.25" customHeight="1" x14ac:dyDescent="0.25">
      <c r="A31" s="44" t="s">
        <v>41</v>
      </c>
      <c r="B31" s="48" t="s">
        <v>125</v>
      </c>
      <c r="C31" s="75">
        <v>3076.914786188906</v>
      </c>
      <c r="D31" s="75">
        <v>1754.012420010361</v>
      </c>
      <c r="E31" s="75">
        <v>2277.2125967187026</v>
      </c>
      <c r="F31" s="75">
        <v>0</v>
      </c>
      <c r="G31" s="75">
        <v>7108.1398029179691</v>
      </c>
      <c r="H31" s="75">
        <v>4830.927206199266</v>
      </c>
      <c r="I31" s="75">
        <v>0</v>
      </c>
      <c r="J31" s="75">
        <v>2277.212596718703</v>
      </c>
      <c r="K31" s="75">
        <v>2277.2120264999994</v>
      </c>
      <c r="L31" s="75">
        <v>0</v>
      </c>
      <c r="M31" s="75">
        <v>2277.2120264999999</v>
      </c>
      <c r="N31" s="75">
        <v>0</v>
      </c>
      <c r="O31" s="75">
        <v>5.702187036149553E-4</v>
      </c>
      <c r="P31" s="161">
        <v>0.99999974959794968</v>
      </c>
    </row>
    <row r="32" spans="1:16" s="45" customFormat="1" ht="14.25" customHeight="1" x14ac:dyDescent="0.25">
      <c r="A32" s="44" t="s">
        <v>14</v>
      </c>
      <c r="B32" s="48" t="s">
        <v>99</v>
      </c>
      <c r="C32" s="75">
        <v>2206.3656060864596</v>
      </c>
      <c r="D32" s="75">
        <v>1257.7510087475462</v>
      </c>
      <c r="E32" s="75">
        <v>1632.9225540139842</v>
      </c>
      <c r="F32" s="75">
        <v>0</v>
      </c>
      <c r="G32" s="75">
        <v>5097.0391688479904</v>
      </c>
      <c r="H32" s="75">
        <v>5097.0391688479858</v>
      </c>
      <c r="I32" s="75">
        <v>0</v>
      </c>
      <c r="J32" s="75">
        <v>4.5474735088646412E-12</v>
      </c>
      <c r="K32" s="75">
        <v>0</v>
      </c>
      <c r="L32" s="75">
        <v>0</v>
      </c>
      <c r="M32" s="75">
        <v>0</v>
      </c>
      <c r="N32" s="75">
        <v>0</v>
      </c>
      <c r="O32" s="75">
        <v>4.5474735088646412E-12</v>
      </c>
      <c r="P32" s="161">
        <v>0</v>
      </c>
    </row>
    <row r="33" spans="1:16" s="45" customFormat="1" ht="14.25" customHeight="1" x14ac:dyDescent="0.25">
      <c r="A33" s="44" t="s">
        <v>11</v>
      </c>
      <c r="B33" s="48" t="s">
        <v>100</v>
      </c>
      <c r="C33" s="75">
        <v>5000.2229575803876</v>
      </c>
      <c r="D33" s="75">
        <v>2850.4049607691936</v>
      </c>
      <c r="E33" s="75">
        <v>3700.6454506033342</v>
      </c>
      <c r="F33" s="75">
        <v>175.82214487812283</v>
      </c>
      <c r="G33" s="75">
        <v>11727.095513831038</v>
      </c>
      <c r="H33" s="75">
        <v>0</v>
      </c>
      <c r="I33" s="75">
        <v>346.78056865085773</v>
      </c>
      <c r="J33" s="75">
        <v>12073.876082481896</v>
      </c>
      <c r="K33" s="75">
        <v>14960.125</v>
      </c>
      <c r="L33" s="75">
        <v>3385.6179574999996</v>
      </c>
      <c r="M33" s="75">
        <v>11574.0528275</v>
      </c>
      <c r="N33" s="75">
        <v>3386.0721725000003</v>
      </c>
      <c r="O33" s="75">
        <v>499.36903998189609</v>
      </c>
      <c r="P33" s="161">
        <v>0.95860291661373809</v>
      </c>
    </row>
    <row r="34" spans="1:16" s="45" customFormat="1" ht="14.25" customHeight="1" x14ac:dyDescent="0.25">
      <c r="A34" s="44" t="s">
        <v>26</v>
      </c>
      <c r="B34" s="48" t="s">
        <v>101</v>
      </c>
      <c r="C34" s="75">
        <v>2223.8438927046473</v>
      </c>
      <c r="D34" s="75">
        <v>1267.7146034321995</v>
      </c>
      <c r="E34" s="75">
        <v>1645.8581655670414</v>
      </c>
      <c r="F34" s="75">
        <v>0</v>
      </c>
      <c r="G34" s="75">
        <v>5137.4166617038882</v>
      </c>
      <c r="H34" s="75">
        <v>0</v>
      </c>
      <c r="I34" s="75">
        <v>16222.428888484834</v>
      </c>
      <c r="J34" s="75">
        <v>21359.845550188722</v>
      </c>
      <c r="K34" s="75">
        <v>26675.139687850005</v>
      </c>
      <c r="L34" s="75">
        <v>7410.5795774000017</v>
      </c>
      <c r="M34" s="75">
        <v>19263.941593699994</v>
      </c>
      <c r="N34" s="75">
        <v>7411.1980941500115</v>
      </c>
      <c r="O34" s="75">
        <v>2095.2854397387182</v>
      </c>
      <c r="P34" s="161">
        <v>0.9018764460836558</v>
      </c>
    </row>
    <row r="35" spans="1:16" s="45" customFormat="1" ht="14.25" customHeight="1" x14ac:dyDescent="0.25">
      <c r="A35" s="44" t="s">
        <v>196</v>
      </c>
      <c r="B35" s="48" t="s">
        <v>164</v>
      </c>
      <c r="C35" s="75">
        <v>2041.63263117112</v>
      </c>
      <c r="D35" s="75">
        <v>1163.8440584206414</v>
      </c>
      <c r="E35" s="75">
        <v>1511.0043236957508</v>
      </c>
      <c r="F35" s="75">
        <v>0</v>
      </c>
      <c r="G35" s="75">
        <v>4716.4810132875118</v>
      </c>
      <c r="H35" s="75">
        <v>1320</v>
      </c>
      <c r="I35" s="75">
        <v>1320</v>
      </c>
      <c r="J35" s="75">
        <v>4716.4810132875118</v>
      </c>
      <c r="K35" s="75">
        <v>6834.9999759999982</v>
      </c>
      <c r="L35" s="75">
        <v>2118.52</v>
      </c>
      <c r="M35" s="75">
        <v>4581.2982659999998</v>
      </c>
      <c r="N35" s="75">
        <v>2253.7017099999985</v>
      </c>
      <c r="O35" s="75">
        <v>1.0372875135544746E-3</v>
      </c>
      <c r="P35" s="161">
        <v>0.97133821870443915</v>
      </c>
    </row>
    <row r="36" spans="1:16" s="45" customFormat="1" ht="14.25" customHeight="1" x14ac:dyDescent="0.25">
      <c r="A36" s="44" t="s">
        <v>44</v>
      </c>
      <c r="B36" s="48" t="s">
        <v>126</v>
      </c>
      <c r="C36" s="75">
        <v>1116.1198977370796</v>
      </c>
      <c r="D36" s="75">
        <v>636.25036729611281</v>
      </c>
      <c r="E36" s="75">
        <v>826.03597018147173</v>
      </c>
      <c r="F36" s="75">
        <v>0</v>
      </c>
      <c r="G36" s="75">
        <v>2578.4062352146643</v>
      </c>
      <c r="H36" s="75">
        <v>0</v>
      </c>
      <c r="I36" s="75">
        <v>0</v>
      </c>
      <c r="J36" s="75">
        <v>2578.4062352146643</v>
      </c>
      <c r="K36" s="75">
        <v>2759.9627475000002</v>
      </c>
      <c r="L36" s="75">
        <v>181.60463650000003</v>
      </c>
      <c r="M36" s="75">
        <v>2578.358111</v>
      </c>
      <c r="N36" s="75">
        <v>181.6046365000002</v>
      </c>
      <c r="O36" s="75">
        <v>4.8124214664142073E-2</v>
      </c>
      <c r="P36" s="161">
        <v>0.99998133567394965</v>
      </c>
    </row>
    <row r="37" spans="1:16" s="45" customFormat="1" ht="14.25" customHeight="1" x14ac:dyDescent="0.25">
      <c r="A37" s="44" t="s">
        <v>17</v>
      </c>
      <c r="B37" s="48" t="s">
        <v>127</v>
      </c>
      <c r="C37" s="75">
        <v>1080.6441151212946</v>
      </c>
      <c r="D37" s="75">
        <v>616.02719972677392</v>
      </c>
      <c r="E37" s="75">
        <v>799.78048224474446</v>
      </c>
      <c r="F37" s="75">
        <v>37.998538821654641</v>
      </c>
      <c r="G37" s="75">
        <v>2534.4503359144674</v>
      </c>
      <c r="H37" s="75">
        <v>2534.4503359144674</v>
      </c>
      <c r="I37" s="75">
        <v>0</v>
      </c>
      <c r="J37" s="75">
        <v>0</v>
      </c>
      <c r="K37" s="75">
        <v>0</v>
      </c>
      <c r="L37" s="75">
        <v>0</v>
      </c>
      <c r="M37" s="75">
        <v>0</v>
      </c>
      <c r="N37" s="75">
        <v>0</v>
      </c>
      <c r="O37" s="75">
        <v>0</v>
      </c>
      <c r="P37" s="161">
        <v>0</v>
      </c>
    </row>
    <row r="38" spans="1:16" s="45" customFormat="1" ht="14.25" customHeight="1" x14ac:dyDescent="0.25">
      <c r="A38" s="44" t="s">
        <v>42</v>
      </c>
      <c r="B38" s="48" t="s">
        <v>128</v>
      </c>
      <c r="C38" s="75">
        <v>1543.166054380818</v>
      </c>
      <c r="D38" s="75">
        <v>879.69040861054248</v>
      </c>
      <c r="E38" s="75">
        <v>1142.0911601576443</v>
      </c>
      <c r="F38" s="75">
        <v>0</v>
      </c>
      <c r="G38" s="75">
        <v>3564.9476231490044</v>
      </c>
      <c r="H38" s="75">
        <v>0</v>
      </c>
      <c r="I38" s="75">
        <v>0</v>
      </c>
      <c r="J38" s="75">
        <v>3564.9476231490044</v>
      </c>
      <c r="K38" s="75">
        <v>3565.3164225</v>
      </c>
      <c r="L38" s="75">
        <v>0.41661749999999997</v>
      </c>
      <c r="M38" s="75">
        <v>3564.899805</v>
      </c>
      <c r="N38" s="75">
        <v>0.41661750000002939</v>
      </c>
      <c r="O38" s="75">
        <v>4.7818149004313137E-2</v>
      </c>
      <c r="P38" s="161">
        <v>0.99998658657740336</v>
      </c>
    </row>
    <row r="39" spans="1:16" s="45" customFormat="1" ht="14.25" customHeight="1" x14ac:dyDescent="0.25">
      <c r="A39" s="44" t="s">
        <v>32</v>
      </c>
      <c r="B39" s="48" t="s">
        <v>102</v>
      </c>
      <c r="C39" s="75">
        <v>4661.2932271301488</v>
      </c>
      <c r="D39" s="75">
        <v>2657.1961792361758</v>
      </c>
      <c r="E39" s="75">
        <v>3449.8048829515615</v>
      </c>
      <c r="F39" s="75">
        <v>163.90440587402821</v>
      </c>
      <c r="G39" s="75">
        <v>10932.198695191913</v>
      </c>
      <c r="H39" s="75">
        <v>8011.875</v>
      </c>
      <c r="I39" s="75">
        <v>10521.624987714289</v>
      </c>
      <c r="J39" s="75">
        <v>13441.948682906203</v>
      </c>
      <c r="K39" s="75">
        <v>15222.081000000004</v>
      </c>
      <c r="L39" s="75">
        <v>2970.1642499999998</v>
      </c>
      <c r="M39" s="75">
        <v>12251.916749999999</v>
      </c>
      <c r="N39" s="75">
        <v>2970.1642500000053</v>
      </c>
      <c r="O39" s="75">
        <v>1190.0319329061986</v>
      </c>
      <c r="P39" s="161">
        <v>0.91146879362666078</v>
      </c>
    </row>
    <row r="40" spans="1:16" s="45" customFormat="1" ht="14.25" customHeight="1" x14ac:dyDescent="0.25">
      <c r="A40" s="44" t="s">
        <v>30</v>
      </c>
      <c r="B40" s="48" t="s">
        <v>129</v>
      </c>
      <c r="C40" s="75">
        <v>3238.8086884407599</v>
      </c>
      <c r="D40" s="75">
        <v>1846.3009411446806</v>
      </c>
      <c r="E40" s="75">
        <v>2397.0296404648193</v>
      </c>
      <c r="F40" s="75">
        <v>0</v>
      </c>
      <c r="G40" s="75">
        <v>7482.1392700502602</v>
      </c>
      <c r="H40" s="75">
        <v>0</v>
      </c>
      <c r="I40" s="75">
        <v>0</v>
      </c>
      <c r="J40" s="75">
        <v>7482.1392700502602</v>
      </c>
      <c r="K40" s="75">
        <v>7716.4256862500006</v>
      </c>
      <c r="L40" s="75">
        <v>236.08325000000002</v>
      </c>
      <c r="M40" s="75">
        <v>7480.3424362500009</v>
      </c>
      <c r="N40" s="75">
        <v>236.08324999999968</v>
      </c>
      <c r="O40" s="75">
        <v>1.7968338002596056</v>
      </c>
      <c r="P40" s="161">
        <v>0.99975985026001168</v>
      </c>
    </row>
    <row r="41" spans="1:16" s="45" customFormat="1" ht="14.25" customHeight="1" x14ac:dyDescent="0.25">
      <c r="A41" s="44" t="s">
        <v>25</v>
      </c>
      <c r="B41" s="48" t="s">
        <v>130</v>
      </c>
      <c r="C41" s="75">
        <v>764.30936433797501</v>
      </c>
      <c r="D41" s="75">
        <v>435.69881226367056</v>
      </c>
      <c r="E41" s="75">
        <v>565.66237065547523</v>
      </c>
      <c r="F41" s="75">
        <v>26.875303947119441</v>
      </c>
      <c r="G41" s="75">
        <v>1792.5458512042401</v>
      </c>
      <c r="H41" s="75">
        <v>1603.581370655475</v>
      </c>
      <c r="I41" s="75">
        <v>1696.6713148480685</v>
      </c>
      <c r="J41" s="75">
        <v>1885.6357953968336</v>
      </c>
      <c r="K41" s="75">
        <v>1858.7550000000001</v>
      </c>
      <c r="L41" s="75">
        <v>0</v>
      </c>
      <c r="M41" s="75">
        <v>1858.7549999999999</v>
      </c>
      <c r="N41" s="75">
        <v>0</v>
      </c>
      <c r="O41" s="75">
        <v>26.880795396833491</v>
      </c>
      <c r="P41" s="161">
        <v>0.98574443937559186</v>
      </c>
    </row>
    <row r="42" spans="1:16" s="45" customFormat="1" ht="14.25" customHeight="1" x14ac:dyDescent="0.25">
      <c r="A42" s="44" t="s">
        <v>12</v>
      </c>
      <c r="B42" s="48" t="s">
        <v>103</v>
      </c>
      <c r="C42" s="75">
        <v>1264.5209283949009</v>
      </c>
      <c r="D42" s="75">
        <v>720.84720178907025</v>
      </c>
      <c r="E42" s="75">
        <v>935.86699244341912</v>
      </c>
      <c r="F42" s="75">
        <v>44.464173649819152</v>
      </c>
      <c r="G42" s="75">
        <v>2965.6992962772097</v>
      </c>
      <c r="H42" s="75">
        <v>0</v>
      </c>
      <c r="I42" s="75">
        <v>1602.375</v>
      </c>
      <c r="J42" s="75">
        <v>4568.0742962772092</v>
      </c>
      <c r="K42" s="75">
        <v>6529.6620000000003</v>
      </c>
      <c r="L42" s="75">
        <v>2535.36414375</v>
      </c>
      <c r="M42" s="75">
        <v>3648.1767687499996</v>
      </c>
      <c r="N42" s="75">
        <v>2881.4852312500007</v>
      </c>
      <c r="O42" s="75">
        <v>573.77644002720899</v>
      </c>
      <c r="P42" s="161">
        <v>0.79862465716092057</v>
      </c>
    </row>
    <row r="43" spans="1:16" s="45" customFormat="1" ht="14.25" customHeight="1" x14ac:dyDescent="0.25">
      <c r="A43" s="44" t="s">
        <v>13</v>
      </c>
      <c r="B43" s="48" t="s">
        <v>104</v>
      </c>
      <c r="C43" s="75">
        <v>3304.6599740047127</v>
      </c>
      <c r="D43" s="75">
        <v>1883.8398334374651</v>
      </c>
      <c r="E43" s="75">
        <v>2445.7659193079821</v>
      </c>
      <c r="F43" s="75">
        <v>116.20129935236974</v>
      </c>
      <c r="G43" s="75">
        <v>7750.4670261025294</v>
      </c>
      <c r="H43" s="75">
        <v>0</v>
      </c>
      <c r="I43" s="75">
        <v>0</v>
      </c>
      <c r="J43" s="75">
        <v>7750.4670261025294</v>
      </c>
      <c r="K43" s="75">
        <v>9929.8984837500011</v>
      </c>
      <c r="L43" s="75">
        <v>3149.2701050000001</v>
      </c>
      <c r="M43" s="75">
        <v>6772.1061600000012</v>
      </c>
      <c r="N43" s="75">
        <v>3157.7923237499999</v>
      </c>
      <c r="O43" s="75">
        <v>969.83864735252837</v>
      </c>
      <c r="P43" s="161">
        <v>0.87376749519641328</v>
      </c>
    </row>
    <row r="44" spans="1:16" s="45" customFormat="1" ht="14.25" customHeight="1" x14ac:dyDescent="0.25">
      <c r="A44" s="44" t="s">
        <v>27</v>
      </c>
      <c r="B44" s="48" t="s">
        <v>105</v>
      </c>
      <c r="C44" s="75">
        <v>7022.2354510228352</v>
      </c>
      <c r="D44" s="75">
        <v>4003.0644503441599</v>
      </c>
      <c r="E44" s="75">
        <v>5197.128987117836</v>
      </c>
      <c r="F44" s="75">
        <v>0</v>
      </c>
      <c r="G44" s="75">
        <v>16222.42888848483</v>
      </c>
      <c r="H44" s="75">
        <v>16222.428888484834</v>
      </c>
      <c r="I44" s="75">
        <v>0</v>
      </c>
      <c r="J44" s="75">
        <v>-3.637978807091713E-12</v>
      </c>
      <c r="K44" s="75">
        <v>0</v>
      </c>
      <c r="L44" s="75">
        <v>0</v>
      </c>
      <c r="M44" s="75">
        <v>0</v>
      </c>
      <c r="N44" s="75">
        <v>0</v>
      </c>
      <c r="O44" s="75">
        <v>-3.637978807091713E-12</v>
      </c>
      <c r="P44" s="161">
        <v>0</v>
      </c>
    </row>
    <row r="45" spans="1:16" s="45" customFormat="1" ht="14.25" customHeight="1" x14ac:dyDescent="0.25">
      <c r="A45" s="44" t="s">
        <v>43</v>
      </c>
      <c r="B45" s="48" t="s">
        <v>106</v>
      </c>
      <c r="C45" s="75">
        <v>571.61829609098436</v>
      </c>
      <c r="D45" s="75">
        <v>325.8541950362582</v>
      </c>
      <c r="E45" s="75">
        <v>423.05246483135909</v>
      </c>
      <c r="F45" s="75">
        <v>0</v>
      </c>
      <c r="G45" s="75">
        <v>1320.5249559586018</v>
      </c>
      <c r="H45" s="75">
        <v>1320.5249559586014</v>
      </c>
      <c r="I45" s="75">
        <v>0</v>
      </c>
      <c r="J45" s="75">
        <v>4.5474735088646412E-13</v>
      </c>
      <c r="K45" s="75">
        <v>0</v>
      </c>
      <c r="L45" s="75">
        <v>0</v>
      </c>
      <c r="M45" s="75">
        <v>0</v>
      </c>
      <c r="N45" s="75">
        <v>0</v>
      </c>
      <c r="O45" s="75">
        <v>4.5474735088646412E-13</v>
      </c>
      <c r="P45" s="161">
        <v>0</v>
      </c>
    </row>
    <row r="46" spans="1:16" s="45" customFormat="1" ht="14.25" customHeight="1" x14ac:dyDescent="0.25">
      <c r="A46" s="44" t="s">
        <v>15</v>
      </c>
      <c r="B46" s="48" t="s">
        <v>107</v>
      </c>
      <c r="C46" s="75">
        <v>3946.1852396223703</v>
      </c>
      <c r="D46" s="75">
        <v>2249.5448860098031</v>
      </c>
      <c r="E46" s="75">
        <v>2920.5562588179405</v>
      </c>
      <c r="F46" s="75">
        <v>0</v>
      </c>
      <c r="G46" s="75">
        <v>9116.2863844501135</v>
      </c>
      <c r="H46" s="75">
        <v>17293.864999999998</v>
      </c>
      <c r="I46" s="75">
        <v>48381.955661262298</v>
      </c>
      <c r="J46" s="75">
        <v>40204.377045712412</v>
      </c>
      <c r="K46" s="75">
        <v>53024.809249999998</v>
      </c>
      <c r="L46" s="75">
        <v>13848.6411845</v>
      </c>
      <c r="M46" s="75">
        <v>37167.287605250007</v>
      </c>
      <c r="N46" s="75">
        <v>15857.521644749992</v>
      </c>
      <c r="O46" s="75">
        <v>1028.2089802124137</v>
      </c>
      <c r="P46" s="161">
        <v>0.92445873649505295</v>
      </c>
    </row>
    <row r="47" spans="1:16" s="45" customFormat="1" ht="14.25" customHeight="1" x14ac:dyDescent="0.25">
      <c r="A47" s="44" t="s">
        <v>16</v>
      </c>
      <c r="B47" s="48" t="s">
        <v>108</v>
      </c>
      <c r="C47" s="75">
        <v>3906.3982945541384</v>
      </c>
      <c r="D47" s="75">
        <v>2226.864116260444</v>
      </c>
      <c r="E47" s="75">
        <v>2891.1100964149337</v>
      </c>
      <c r="F47" s="75">
        <v>0</v>
      </c>
      <c r="G47" s="75">
        <v>9024.3725072295165</v>
      </c>
      <c r="H47" s="75">
        <v>1602.375</v>
      </c>
      <c r="I47" s="75">
        <v>0</v>
      </c>
      <c r="J47" s="75">
        <v>7421.9975072295165</v>
      </c>
      <c r="K47" s="75">
        <v>6897.0045</v>
      </c>
      <c r="L47" s="75">
        <v>149.55500000000001</v>
      </c>
      <c r="M47" s="75">
        <v>6747.4494999999997</v>
      </c>
      <c r="N47" s="75">
        <v>149.55500000000029</v>
      </c>
      <c r="O47" s="75">
        <v>674.54800722951654</v>
      </c>
      <c r="P47" s="161">
        <v>0.9091150318263429</v>
      </c>
    </row>
    <row r="48" spans="1:16" s="45" customFormat="1" ht="14.25" customHeight="1" x14ac:dyDescent="0.25">
      <c r="A48" s="44" t="s">
        <v>20</v>
      </c>
      <c r="B48" s="48" t="s">
        <v>109</v>
      </c>
      <c r="C48" s="75">
        <v>3194.6028549805055</v>
      </c>
      <c r="D48" s="75">
        <v>1821.1011594431423</v>
      </c>
      <c r="E48" s="75">
        <v>2364.3130760490635</v>
      </c>
      <c r="F48" s="75">
        <v>0</v>
      </c>
      <c r="G48" s="75">
        <v>7380.0170904727111</v>
      </c>
      <c r="H48" s="75">
        <v>7380.0170904727156</v>
      </c>
      <c r="I48" s="75">
        <v>0</v>
      </c>
      <c r="J48" s="75">
        <v>-4.5474735088646412E-12</v>
      </c>
      <c r="K48" s="75">
        <v>0</v>
      </c>
      <c r="L48" s="75">
        <v>0</v>
      </c>
      <c r="M48" s="75">
        <v>0</v>
      </c>
      <c r="N48" s="75">
        <v>0</v>
      </c>
      <c r="O48" s="75">
        <v>-4.5474735088646412E-12</v>
      </c>
      <c r="P48" s="161">
        <v>0</v>
      </c>
    </row>
    <row r="49" spans="1:16" s="45" customFormat="1" x14ac:dyDescent="0.25">
      <c r="A49" s="44" t="s">
        <v>21</v>
      </c>
      <c r="B49" s="48" t="s">
        <v>110</v>
      </c>
      <c r="C49" s="75">
        <v>3184.6110270070885</v>
      </c>
      <c r="D49" s="75">
        <v>1815.4052622273186</v>
      </c>
      <c r="E49" s="75">
        <v>2356.9181632528293</v>
      </c>
      <c r="F49" s="75">
        <v>0</v>
      </c>
      <c r="G49" s="75">
        <v>7356.9344524872358</v>
      </c>
      <c r="H49" s="75">
        <v>5536.0539524872365</v>
      </c>
      <c r="I49" s="75">
        <v>2444.0529999999999</v>
      </c>
      <c r="J49" s="75">
        <v>4264.9334999999992</v>
      </c>
      <c r="K49" s="75">
        <v>8018.4802500000005</v>
      </c>
      <c r="L49" s="75">
        <v>3753.54675</v>
      </c>
      <c r="M49" s="75">
        <v>4264.9335000000001</v>
      </c>
      <c r="N49" s="75">
        <v>3753.5467500000004</v>
      </c>
      <c r="O49" s="75">
        <v>0</v>
      </c>
      <c r="P49" s="161">
        <v>1.0000000000000002</v>
      </c>
    </row>
    <row r="50" spans="1:16" s="45" customFormat="1" ht="14.25" customHeight="1" x14ac:dyDescent="0.25">
      <c r="A50" s="44" t="s">
        <v>29</v>
      </c>
      <c r="B50" s="48" t="s">
        <v>111</v>
      </c>
      <c r="C50" s="75">
        <v>4335.2636606485567</v>
      </c>
      <c r="D50" s="75">
        <v>2471.3412080597991</v>
      </c>
      <c r="E50" s="75">
        <v>3208.5116761890135</v>
      </c>
      <c r="F50" s="75">
        <v>0</v>
      </c>
      <c r="G50" s="75">
        <v>10015.11654489737</v>
      </c>
      <c r="H50" s="75">
        <v>15805.354000000001</v>
      </c>
      <c r="I50" s="75">
        <v>12029.109049075125</v>
      </c>
      <c r="J50" s="75">
        <v>6238.8715939724934</v>
      </c>
      <c r="K50" s="75">
        <v>16954.154373499998</v>
      </c>
      <c r="L50" s="75">
        <v>10811.425215499999</v>
      </c>
      <c r="M50" s="75">
        <v>6020.5078894999997</v>
      </c>
      <c r="N50" s="75">
        <v>10933.646483999997</v>
      </c>
      <c r="O50" s="75">
        <v>96.14243597249515</v>
      </c>
      <c r="P50" s="161">
        <v>0.96499948729775753</v>
      </c>
    </row>
    <row r="51" spans="1:16" s="45" customFormat="1" ht="14.25" customHeight="1" x14ac:dyDescent="0.25">
      <c r="A51" s="38" t="s">
        <v>23</v>
      </c>
      <c r="B51" s="48" t="s">
        <v>112</v>
      </c>
      <c r="C51" s="75">
        <v>2334.4676921742512</v>
      </c>
      <c r="D51" s="75">
        <v>1330.7763167722544</v>
      </c>
      <c r="E51" s="75">
        <v>1727.730406806809</v>
      </c>
      <c r="F51" s="75">
        <v>82.086562993058209</v>
      </c>
      <c r="G51" s="75">
        <v>5475.0609787463727</v>
      </c>
      <c r="H51" s="75">
        <v>0</v>
      </c>
      <c r="I51" s="75">
        <v>28299.277644582166</v>
      </c>
      <c r="J51" s="75">
        <v>33774.338623328542</v>
      </c>
      <c r="K51" s="75">
        <v>34198.730250000022</v>
      </c>
      <c r="L51" s="75">
        <v>3598.7361547250002</v>
      </c>
      <c r="M51" s="75">
        <v>30599.994671340024</v>
      </c>
      <c r="N51" s="75">
        <v>3598.7355786599983</v>
      </c>
      <c r="O51" s="75">
        <v>3174.3445280535198</v>
      </c>
      <c r="P51" s="161">
        <v>0.90601314248102138</v>
      </c>
    </row>
    <row r="52" spans="1:16" s="45" customFormat="1" ht="14.25" customHeight="1" x14ac:dyDescent="0.25">
      <c r="A52" s="44" t="s">
        <v>18</v>
      </c>
      <c r="B52" s="48" t="s">
        <v>131</v>
      </c>
      <c r="C52" s="75">
        <v>4538.6198439913069</v>
      </c>
      <c r="D52" s="75">
        <v>2587.2655335790273</v>
      </c>
      <c r="E52" s="75">
        <v>3359.0147919747883</v>
      </c>
      <c r="F52" s="75">
        <v>0</v>
      </c>
      <c r="G52" s="75">
        <v>10484.900169545122</v>
      </c>
      <c r="H52" s="75">
        <v>10484.900635966098</v>
      </c>
      <c r="I52" s="75">
        <v>0</v>
      </c>
      <c r="J52" s="75">
        <v>-4.6642097549920436E-4</v>
      </c>
      <c r="K52" s="75">
        <v>0</v>
      </c>
      <c r="L52" s="75">
        <v>0</v>
      </c>
      <c r="M52" s="75">
        <v>0</v>
      </c>
      <c r="N52" s="75">
        <v>0</v>
      </c>
      <c r="O52" s="75">
        <v>-4.6642097549920436E-4</v>
      </c>
      <c r="P52" s="161">
        <v>0</v>
      </c>
    </row>
    <row r="53" spans="1:16" s="45" customFormat="1" ht="14.25" customHeight="1" x14ac:dyDescent="0.25">
      <c r="A53" s="44" t="s">
        <v>45</v>
      </c>
      <c r="B53" s="48" t="s">
        <v>132</v>
      </c>
      <c r="C53" s="75">
        <v>1320.1319739220223</v>
      </c>
      <c r="D53" s="75">
        <v>752.54858818500293</v>
      </c>
      <c r="E53" s="75">
        <v>977.02450969397432</v>
      </c>
      <c r="F53" s="75">
        <v>0</v>
      </c>
      <c r="G53" s="75">
        <v>3049.7050718009996</v>
      </c>
      <c r="H53" s="75">
        <v>2072.6809739220225</v>
      </c>
      <c r="I53" s="75">
        <v>0</v>
      </c>
      <c r="J53" s="75">
        <v>977.02409787897705</v>
      </c>
      <c r="K53" s="75">
        <v>977.02412062499991</v>
      </c>
      <c r="L53" s="75">
        <v>8.0118750000000002E-2</v>
      </c>
      <c r="M53" s="75">
        <v>976.94453599999986</v>
      </c>
      <c r="N53" s="75">
        <v>7.9584625000052256E-2</v>
      </c>
      <c r="O53" s="75">
        <v>8.0096003977135663E-2</v>
      </c>
      <c r="P53" s="161">
        <v>0.99991856712731042</v>
      </c>
    </row>
    <row r="54" spans="1:16" s="45" customFormat="1" ht="14.25" customHeight="1" x14ac:dyDescent="0.25">
      <c r="A54" s="44" t="s">
        <v>9</v>
      </c>
      <c r="B54" s="48" t="s">
        <v>113</v>
      </c>
      <c r="C54" s="75">
        <v>4963.1193445988238</v>
      </c>
      <c r="D54" s="75">
        <v>2829.2538394287385</v>
      </c>
      <c r="E54" s="75">
        <v>3673.1852117807816</v>
      </c>
      <c r="F54" s="75">
        <v>174.51747569187057</v>
      </c>
      <c r="G54" s="75">
        <v>11640.075871500216</v>
      </c>
      <c r="H54" s="75">
        <v>0</v>
      </c>
      <c r="I54" s="75">
        <v>7538.3995605698601</v>
      </c>
      <c r="J54" s="75">
        <v>19178.475432070074</v>
      </c>
      <c r="K54" s="75">
        <v>21971.413477499995</v>
      </c>
      <c r="L54" s="75">
        <v>3479.2902499999996</v>
      </c>
      <c r="M54" s="75">
        <v>17888.561977499998</v>
      </c>
      <c r="N54" s="75">
        <v>4082.851499999997</v>
      </c>
      <c r="O54" s="75">
        <v>686.35220457007881</v>
      </c>
      <c r="P54" s="161">
        <v>0.93274160612302404</v>
      </c>
    </row>
    <row r="55" spans="1:16" s="45" customFormat="1" ht="14.25" customHeight="1" x14ac:dyDescent="0.25">
      <c r="A55" s="44" t="s">
        <v>22</v>
      </c>
      <c r="B55" s="48" t="s">
        <v>114</v>
      </c>
      <c r="C55" s="75">
        <v>3995.9497315646909</v>
      </c>
      <c r="D55" s="75">
        <v>2277.9134119547321</v>
      </c>
      <c r="E55" s="75">
        <v>2957.3867646314352</v>
      </c>
      <c r="F55" s="75">
        <v>0</v>
      </c>
      <c r="G55" s="75">
        <v>9231.2499081508577</v>
      </c>
      <c r="H55" s="75">
        <v>26.780568650857731</v>
      </c>
      <c r="I55" s="75">
        <v>0</v>
      </c>
      <c r="J55" s="75">
        <v>9204.4693394999995</v>
      </c>
      <c r="K55" s="75">
        <v>14127.051928349998</v>
      </c>
      <c r="L55" s="75">
        <v>4922.5825888500003</v>
      </c>
      <c r="M55" s="75">
        <v>9036.9776577749999</v>
      </c>
      <c r="N55" s="75">
        <v>5090.0742705749981</v>
      </c>
      <c r="O55" s="75">
        <v>0</v>
      </c>
      <c r="P55" s="161">
        <v>0.98180322237521866</v>
      </c>
    </row>
    <row r="56" spans="1:16" s="45" customFormat="1" ht="14.25" customHeight="1" x14ac:dyDescent="0.25">
      <c r="A56" s="44" t="s">
        <v>33</v>
      </c>
      <c r="B56" s="48" t="s">
        <v>115</v>
      </c>
      <c r="C56" s="75">
        <v>6852.8929918673357</v>
      </c>
      <c r="D56" s="75">
        <v>3906.5298378397474</v>
      </c>
      <c r="E56" s="75">
        <v>5071.7992955452373</v>
      </c>
      <c r="F56" s="75">
        <v>240.96732379178127</v>
      </c>
      <c r="G56" s="75">
        <v>16072.189449044103</v>
      </c>
      <c r="H56" s="75">
        <v>0</v>
      </c>
      <c r="I56" s="75">
        <v>12383.524413958845</v>
      </c>
      <c r="J56" s="75">
        <v>28455.713863002948</v>
      </c>
      <c r="K56" s="75">
        <v>28265.7347625</v>
      </c>
      <c r="L56" s="75">
        <v>2588.9679700000002</v>
      </c>
      <c r="M56" s="75">
        <v>25675.516939999998</v>
      </c>
      <c r="N56" s="75">
        <v>2590.2178225000025</v>
      </c>
      <c r="O56" s="75">
        <v>2778.9470705029476</v>
      </c>
      <c r="P56" s="161">
        <v>0.90229741076298708</v>
      </c>
    </row>
    <row r="57" spans="1:16" s="45" customFormat="1" ht="14.25" customHeight="1" x14ac:dyDescent="0.25">
      <c r="A57" s="44" t="s">
        <v>28</v>
      </c>
      <c r="B57" s="48" t="s">
        <v>133</v>
      </c>
      <c r="C57" s="75">
        <v>4353.2052182224852</v>
      </c>
      <c r="D57" s="75">
        <v>2481.5688929343555</v>
      </c>
      <c r="E57" s="75">
        <v>3221.7901527641516</v>
      </c>
      <c r="F57" s="75">
        <v>153.07115003785489</v>
      </c>
      <c r="G57" s="75">
        <v>10209.635413958847</v>
      </c>
      <c r="H57" s="75">
        <v>10209.635413958844</v>
      </c>
      <c r="I57" s="75">
        <v>0</v>
      </c>
      <c r="J57" s="75">
        <v>3.637978807091713E-12</v>
      </c>
      <c r="K57" s="75">
        <v>0</v>
      </c>
      <c r="L57" s="75">
        <v>0</v>
      </c>
      <c r="M57" s="75">
        <v>0</v>
      </c>
      <c r="N57" s="75">
        <v>0</v>
      </c>
      <c r="O57" s="75">
        <v>3.637978807091713E-12</v>
      </c>
      <c r="P57" s="161">
        <v>0</v>
      </c>
    </row>
    <row r="58" spans="1:16" s="45" customFormat="1" ht="14.25" customHeight="1" x14ac:dyDescent="0.25">
      <c r="A58" s="44" t="s">
        <v>19</v>
      </c>
      <c r="B58" s="48" t="s">
        <v>134</v>
      </c>
      <c r="C58" s="75">
        <v>2011.5850005206953</v>
      </c>
      <c r="D58" s="75">
        <v>1146.7152391275963</v>
      </c>
      <c r="E58" s="75">
        <v>1488.7661897942758</v>
      </c>
      <c r="F58" s="75">
        <v>0</v>
      </c>
      <c r="G58" s="75">
        <v>4647.0664294425678</v>
      </c>
      <c r="H58" s="75">
        <v>4647.0664294425715</v>
      </c>
      <c r="I58" s="75">
        <v>0</v>
      </c>
      <c r="J58" s="75">
        <v>-3.637978807091713E-12</v>
      </c>
      <c r="K58" s="75">
        <v>0</v>
      </c>
      <c r="L58" s="75">
        <v>0</v>
      </c>
      <c r="M58" s="75">
        <v>0</v>
      </c>
      <c r="N58" s="75">
        <v>0</v>
      </c>
      <c r="O58" s="75">
        <v>-3.637978807091713E-12</v>
      </c>
      <c r="P58" s="161">
        <v>0</v>
      </c>
    </row>
    <row r="59" spans="1:16" s="45" customFormat="1" ht="14.25" customHeight="1" x14ac:dyDescent="0.25">
      <c r="A59" s="44" t="s">
        <v>64</v>
      </c>
      <c r="B59" s="48" t="s">
        <v>116</v>
      </c>
      <c r="C59" s="75">
        <v>1126.8615081330518</v>
      </c>
      <c r="D59" s="75">
        <v>642.3736821600852</v>
      </c>
      <c r="E59" s="75">
        <v>0</v>
      </c>
      <c r="F59" s="75">
        <v>0</v>
      </c>
      <c r="G59" s="75">
        <v>1769.2351902931368</v>
      </c>
      <c r="H59" s="75">
        <v>0</v>
      </c>
      <c r="I59" s="75">
        <v>0</v>
      </c>
      <c r="J59" s="75">
        <v>1769.2351902931368</v>
      </c>
      <c r="K59" s="75">
        <v>0</v>
      </c>
      <c r="L59" s="75">
        <v>0</v>
      </c>
      <c r="M59" s="75">
        <v>0</v>
      </c>
      <c r="N59" s="75">
        <v>0</v>
      </c>
      <c r="O59" s="75">
        <v>1769.2351902931368</v>
      </c>
      <c r="P59" s="161">
        <v>0</v>
      </c>
    </row>
    <row r="60" spans="1:16" s="45" customFormat="1" ht="14.25" customHeight="1" x14ac:dyDescent="0.25">
      <c r="A60" s="44" t="s">
        <v>188</v>
      </c>
      <c r="B60" s="48" t="s">
        <v>182</v>
      </c>
      <c r="C60" s="75">
        <v>6197.9427516469177</v>
      </c>
      <c r="D60" s="75">
        <v>3533.171803684279</v>
      </c>
      <c r="E60" s="75">
        <v>4587.0731848487449</v>
      </c>
      <c r="F60" s="75">
        <v>217.93739952622028</v>
      </c>
      <c r="G60" s="75">
        <v>14536.125139706161</v>
      </c>
      <c r="H60" s="75">
        <v>5341.25</v>
      </c>
      <c r="I60" s="75">
        <v>10168.24</v>
      </c>
      <c r="J60" s="75">
        <v>19363.115139706162</v>
      </c>
      <c r="K60" s="75">
        <v>0</v>
      </c>
      <c r="L60" s="75">
        <v>0</v>
      </c>
      <c r="M60" s="75">
        <v>0</v>
      </c>
      <c r="N60" s="75">
        <v>0</v>
      </c>
      <c r="O60" s="75">
        <v>19363.115139706162</v>
      </c>
      <c r="P60" s="161">
        <v>0</v>
      </c>
    </row>
    <row r="61" spans="1:16" s="83" customFormat="1" ht="15" customHeight="1" x14ac:dyDescent="0.25">
      <c r="A61" s="150" t="s">
        <v>56</v>
      </c>
      <c r="B61" s="159"/>
      <c r="C61" s="99">
        <v>150491.19576680256</v>
      </c>
      <c r="D61" s="99">
        <v>85788.34476080173</v>
      </c>
      <c r="E61" s="99">
        <v>110543.95948860142</v>
      </c>
      <c r="F61" s="99">
        <v>2327.6849999999995</v>
      </c>
      <c r="G61" s="99">
        <v>349151.18501620577</v>
      </c>
      <c r="H61" s="99">
        <v>207595.52693157853</v>
      </c>
      <c r="I61" s="99">
        <v>207595.52693157856</v>
      </c>
      <c r="J61" s="99">
        <v>349151.18501620571</v>
      </c>
      <c r="K61" s="99">
        <v>391921.85879557498</v>
      </c>
      <c r="L61" s="99">
        <v>82328.306067975005</v>
      </c>
      <c r="M61" s="99">
        <v>306131.93916281505</v>
      </c>
      <c r="N61" s="99">
        <v>85789.919632759993</v>
      </c>
      <c r="O61" s="99">
        <v>39557.632288605702</v>
      </c>
      <c r="P61" s="162">
        <v>0.87678905958347542</v>
      </c>
    </row>
    <row r="63" spans="1:16" s="45" customFormat="1" ht="165.75" customHeight="1" x14ac:dyDescent="0.25">
      <c r="A63" s="251" t="s">
        <v>1749</v>
      </c>
      <c r="B63" s="251"/>
      <c r="C63" s="251"/>
      <c r="D63" s="251"/>
      <c r="E63" s="251"/>
      <c r="F63" s="251"/>
      <c r="G63" s="251"/>
      <c r="H63" s="251"/>
      <c r="I63" s="251"/>
      <c r="J63" s="251"/>
      <c r="K63" s="251"/>
      <c r="L63" s="251"/>
      <c r="M63" s="251"/>
      <c r="N63" s="251"/>
      <c r="O63" s="251"/>
    </row>
    <row r="64" spans="1:16" s="45" customFormat="1" ht="63" customHeight="1" x14ac:dyDescent="0.25">
      <c r="A64" s="250" t="s">
        <v>57</v>
      </c>
      <c r="B64" s="250"/>
      <c r="C64" s="250"/>
      <c r="D64" s="250"/>
      <c r="E64" s="250"/>
      <c r="F64" s="250"/>
      <c r="G64" s="250"/>
      <c r="H64" s="250"/>
      <c r="I64" s="224"/>
      <c r="J64" s="225"/>
      <c r="N64" s="104"/>
    </row>
    <row r="65" spans="1:14" s="45" customFormat="1" ht="30" customHeight="1" x14ac:dyDescent="0.25">
      <c r="A65" s="250" t="s">
        <v>139</v>
      </c>
      <c r="B65" s="250"/>
      <c r="C65" s="250"/>
      <c r="D65" s="250"/>
      <c r="E65" s="250"/>
      <c r="F65" s="250"/>
      <c r="G65" s="250"/>
      <c r="H65" s="250"/>
      <c r="I65" s="224"/>
      <c r="J65" s="225"/>
      <c r="N65" s="104"/>
    </row>
    <row r="66" spans="1:14" s="45" customFormat="1" ht="30" customHeight="1" x14ac:dyDescent="0.25">
      <c r="A66" s="250" t="s">
        <v>68</v>
      </c>
      <c r="B66" s="250"/>
      <c r="C66" s="250"/>
      <c r="D66" s="250"/>
      <c r="E66" s="250"/>
      <c r="F66" s="250"/>
      <c r="G66" s="250"/>
      <c r="H66" s="250"/>
      <c r="I66" s="224"/>
      <c r="J66" s="225"/>
      <c r="N66" s="104"/>
    </row>
    <row r="67" spans="1:14" s="45" customFormat="1" ht="30" customHeight="1" x14ac:dyDescent="0.25">
      <c r="A67" s="251" t="s">
        <v>181</v>
      </c>
      <c r="B67" s="251"/>
      <c r="C67" s="251"/>
      <c r="D67" s="251"/>
      <c r="E67" s="251"/>
      <c r="F67" s="251"/>
      <c r="G67" s="251" t="s">
        <v>78</v>
      </c>
      <c r="H67" s="251"/>
      <c r="I67" s="224"/>
      <c r="J67" s="225"/>
      <c r="N67" s="104"/>
    </row>
    <row r="68" spans="1:14" s="45" customFormat="1" ht="35.1" customHeight="1" x14ac:dyDescent="0.25">
      <c r="A68" s="251" t="s">
        <v>206</v>
      </c>
      <c r="B68" s="250"/>
      <c r="C68" s="250"/>
      <c r="D68" s="250"/>
      <c r="E68" s="250"/>
      <c r="F68" s="250"/>
      <c r="G68" s="250"/>
      <c r="H68" s="250"/>
      <c r="I68" s="224"/>
      <c r="J68" s="225"/>
      <c r="N68" s="104"/>
    </row>
    <row r="69" spans="1:14" s="45" customFormat="1" ht="40.5" customHeight="1" x14ac:dyDescent="0.25">
      <c r="A69" s="251" t="s">
        <v>207</v>
      </c>
      <c r="B69" s="250"/>
      <c r="C69" s="250"/>
      <c r="D69" s="250"/>
      <c r="E69" s="250"/>
      <c r="F69" s="250"/>
      <c r="G69" s="250"/>
      <c r="H69" s="250"/>
      <c r="I69" s="224"/>
      <c r="J69" s="225"/>
      <c r="N69" s="104"/>
    </row>
    <row r="70" spans="1:14" s="45" customFormat="1" ht="57" customHeight="1" x14ac:dyDescent="0.25">
      <c r="A70" s="250" t="s">
        <v>75</v>
      </c>
      <c r="B70" s="250"/>
      <c r="C70" s="250"/>
      <c r="D70" s="250"/>
      <c r="E70" s="250"/>
      <c r="F70" s="250"/>
      <c r="G70" s="250"/>
      <c r="H70" s="250"/>
      <c r="I70" s="224"/>
      <c r="J70" s="225"/>
      <c r="N70" s="104"/>
    </row>
    <row r="71" spans="1:14" s="45" customFormat="1" ht="35.1" customHeight="1" x14ac:dyDescent="0.25">
      <c r="A71" s="250" t="s">
        <v>205</v>
      </c>
      <c r="B71" s="250"/>
      <c r="C71" s="250"/>
      <c r="D71" s="250"/>
      <c r="E71" s="250"/>
      <c r="F71" s="250"/>
      <c r="G71" s="250"/>
      <c r="H71" s="250"/>
      <c r="I71" s="224"/>
      <c r="J71" s="225"/>
      <c r="N71" s="104"/>
    </row>
    <row r="72" spans="1:14" s="45" customFormat="1" x14ac:dyDescent="0.25">
      <c r="B72" s="67"/>
      <c r="N72" s="104"/>
    </row>
    <row r="73" spans="1:14" s="45" customFormat="1" x14ac:dyDescent="0.25">
      <c r="B73" s="67"/>
      <c r="N73" s="104"/>
    </row>
  </sheetData>
  <sortState ref="A13:S61">
    <sortCondition ref="B13:B61"/>
  </sortState>
  <mergeCells count="9">
    <mergeCell ref="A71:H71"/>
    <mergeCell ref="A63:O63"/>
    <mergeCell ref="A68:H68"/>
    <mergeCell ref="A69:H69"/>
    <mergeCell ref="A70:H70"/>
    <mergeCell ref="A64:H64"/>
    <mergeCell ref="A65:H65"/>
    <mergeCell ref="A66:H66"/>
    <mergeCell ref="A67:H6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536"/>
  <sheetViews>
    <sheetView zoomScale="80" zoomScaleNormal="80" workbookViewId="0"/>
  </sheetViews>
  <sheetFormatPr baseColWidth="10" defaultRowHeight="14.25" x14ac:dyDescent="0.25"/>
  <cols>
    <col min="1" max="1" width="57.7109375" style="45" customWidth="1"/>
    <col min="2" max="2" width="13.7109375" style="67" customWidth="1"/>
    <col min="3" max="3" width="10.7109375" style="45" customWidth="1"/>
    <col min="4" max="4" width="15.7109375" style="45" customWidth="1"/>
    <col min="5" max="5" width="13.7109375" style="45" customWidth="1"/>
    <col min="6" max="8" width="15.7109375" style="45" customWidth="1"/>
    <col min="9" max="11" width="15.7109375" style="91" customWidth="1"/>
    <col min="12" max="12" width="13.42578125" style="42" customWidth="1"/>
    <col min="13" max="13" width="15.7109375" style="46" customWidth="1"/>
    <col min="14" max="14" width="13.7109375" style="42" customWidth="1"/>
    <col min="15" max="15" width="15.7109375" style="91" customWidth="1"/>
    <col min="16" max="16384" width="11.42578125" style="45"/>
  </cols>
  <sheetData>
    <row r="1" spans="1:15" ht="14.25" customHeight="1" x14ac:dyDescent="0.25">
      <c r="A1" s="81" t="s">
        <v>83</v>
      </c>
      <c r="B1" s="84"/>
      <c r="C1" s="81"/>
      <c r="D1" s="91"/>
      <c r="E1" s="91"/>
      <c r="F1" s="91"/>
      <c r="G1" s="91"/>
      <c r="H1" s="91"/>
      <c r="L1" s="91"/>
    </row>
    <row r="2" spans="1:15" ht="14.25" customHeight="1" x14ac:dyDescent="0.25">
      <c r="A2" s="81" t="s">
        <v>66</v>
      </c>
      <c r="B2" s="84"/>
      <c r="C2" s="81"/>
      <c r="D2" s="91"/>
      <c r="E2" s="91"/>
      <c r="F2" s="91"/>
      <c r="G2" s="91"/>
      <c r="H2" s="91"/>
      <c r="L2" s="91"/>
    </row>
    <row r="3" spans="1:15" x14ac:dyDescent="0.25">
      <c r="A3" s="81" t="s">
        <v>52</v>
      </c>
      <c r="B3" s="84"/>
      <c r="C3" s="81"/>
      <c r="D3" s="91"/>
      <c r="E3" s="91"/>
      <c r="F3" s="91"/>
      <c r="G3" s="91"/>
      <c r="H3" s="91"/>
      <c r="L3" s="91"/>
    </row>
    <row r="4" spans="1:15" x14ac:dyDescent="0.25">
      <c r="A4" s="81" t="s">
        <v>58</v>
      </c>
      <c r="B4" s="84"/>
      <c r="C4" s="81"/>
      <c r="D4" s="81"/>
    </row>
    <row r="5" spans="1:15" x14ac:dyDescent="0.25">
      <c r="A5" s="81" t="s">
        <v>0</v>
      </c>
      <c r="B5" s="84"/>
      <c r="C5" s="81"/>
      <c r="D5" s="81"/>
    </row>
    <row r="6" spans="1:15" x14ac:dyDescent="0.25">
      <c r="A6" s="81" t="s">
        <v>2033</v>
      </c>
      <c r="B6" s="84"/>
      <c r="C6" s="81"/>
      <c r="D6" s="81"/>
      <c r="G6" s="69"/>
      <c r="H6" s="69"/>
      <c r="I6" s="146"/>
    </row>
    <row r="7" spans="1:15" x14ac:dyDescent="0.25">
      <c r="A7" s="81" t="s">
        <v>2132</v>
      </c>
      <c r="B7" s="84"/>
      <c r="C7" s="81"/>
      <c r="D7" s="81"/>
      <c r="G7" s="69"/>
      <c r="H7" s="69"/>
      <c r="I7" s="146"/>
    </row>
    <row r="8" spans="1:15" x14ac:dyDescent="0.25">
      <c r="A8" s="81" t="s">
        <v>62</v>
      </c>
      <c r="B8" s="84"/>
      <c r="C8" s="81"/>
      <c r="D8" s="81"/>
      <c r="G8" s="69"/>
      <c r="H8" s="69"/>
      <c r="I8" s="146"/>
    </row>
    <row r="9" spans="1:15" x14ac:dyDescent="0.25">
      <c r="A9" s="81" t="s">
        <v>2034</v>
      </c>
      <c r="B9" s="84"/>
      <c r="C9" s="81"/>
      <c r="D9" s="81"/>
      <c r="G9" s="69"/>
      <c r="H9" s="69"/>
      <c r="I9" s="146"/>
    </row>
    <row r="10" spans="1:15" x14ac:dyDescent="0.25">
      <c r="A10" s="107" t="s">
        <v>198</v>
      </c>
      <c r="B10" s="105"/>
      <c r="C10" s="35"/>
      <c r="D10" s="35"/>
      <c r="F10" s="92"/>
      <c r="G10" s="69"/>
      <c r="H10" s="69"/>
      <c r="I10" s="146"/>
    </row>
    <row r="11" spans="1:15" s="71" customFormat="1" x14ac:dyDescent="0.25">
      <c r="B11" s="188"/>
      <c r="F11" s="189"/>
      <c r="G11" s="189"/>
      <c r="H11" s="189"/>
      <c r="I11" s="113"/>
      <c r="J11" s="132"/>
      <c r="K11" s="132"/>
      <c r="L11" s="114"/>
      <c r="M11" s="202"/>
      <c r="N11" s="132"/>
      <c r="O11" s="132"/>
    </row>
    <row r="12" spans="1:15" ht="15" x14ac:dyDescent="0.25">
      <c r="A12" s="26" t="s">
        <v>61</v>
      </c>
      <c r="B12" s="77"/>
      <c r="C12" s="24" t="s">
        <v>194</v>
      </c>
      <c r="D12" s="19"/>
      <c r="E12" s="20"/>
      <c r="F12" s="14"/>
      <c r="G12" s="14"/>
      <c r="H12" s="14"/>
      <c r="I12" s="147"/>
      <c r="J12" s="155" t="s">
        <v>1</v>
      </c>
      <c r="K12" s="156"/>
      <c r="L12" s="30" t="s">
        <v>137</v>
      </c>
      <c r="M12" s="203"/>
      <c r="N12" s="22"/>
      <c r="O12" s="97"/>
    </row>
    <row r="13" spans="1:15" ht="47.25" x14ac:dyDescent="0.25">
      <c r="A13" s="108" t="s">
        <v>2</v>
      </c>
      <c r="B13" s="62" t="s">
        <v>87</v>
      </c>
      <c r="C13" s="109" t="s">
        <v>3</v>
      </c>
      <c r="D13" s="109" t="s">
        <v>60</v>
      </c>
      <c r="E13" s="110" t="s">
        <v>49</v>
      </c>
      <c r="F13" s="110" t="s">
        <v>50</v>
      </c>
      <c r="G13" s="110" t="s">
        <v>51</v>
      </c>
      <c r="H13" s="110" t="s">
        <v>211</v>
      </c>
      <c r="I13" s="148" t="s">
        <v>212</v>
      </c>
      <c r="J13" s="157" t="s">
        <v>213</v>
      </c>
      <c r="K13" s="157" t="s">
        <v>4</v>
      </c>
      <c r="L13" s="111" t="s">
        <v>59</v>
      </c>
      <c r="M13" s="204" t="s">
        <v>60</v>
      </c>
      <c r="N13" s="111" t="s">
        <v>49</v>
      </c>
      <c r="O13" s="112" t="s">
        <v>183</v>
      </c>
    </row>
    <row r="14" spans="1:15" x14ac:dyDescent="0.25">
      <c r="A14" s="44" t="s">
        <v>185</v>
      </c>
      <c r="B14" s="48" t="s">
        <v>91</v>
      </c>
      <c r="C14" s="40" t="s">
        <v>222</v>
      </c>
      <c r="D14" s="41">
        <v>44853</v>
      </c>
      <c r="E14" s="40" t="s">
        <v>223</v>
      </c>
      <c r="F14" s="41">
        <v>44853</v>
      </c>
      <c r="G14" s="41">
        <v>44943</v>
      </c>
      <c r="H14" s="164">
        <v>0</v>
      </c>
      <c r="I14" s="75">
        <v>1273.5</v>
      </c>
      <c r="J14" s="75">
        <v>953.68488374999993</v>
      </c>
      <c r="K14" s="75">
        <v>319.81511625000007</v>
      </c>
      <c r="L14" s="154" t="s">
        <v>1215</v>
      </c>
      <c r="M14" s="41">
        <v>44972</v>
      </c>
      <c r="N14" s="40" t="s">
        <v>223</v>
      </c>
      <c r="O14" s="75">
        <v>319.81511625000002</v>
      </c>
    </row>
    <row r="15" spans="1:15" x14ac:dyDescent="0.25">
      <c r="A15" s="44" t="s">
        <v>185</v>
      </c>
      <c r="B15" s="48" t="s">
        <v>91</v>
      </c>
      <c r="C15" s="40" t="s">
        <v>224</v>
      </c>
      <c r="D15" s="41">
        <v>44853</v>
      </c>
      <c r="E15" s="40" t="s">
        <v>225</v>
      </c>
      <c r="F15" s="41">
        <v>44853</v>
      </c>
      <c r="G15" s="41">
        <v>44943</v>
      </c>
      <c r="H15" s="164">
        <v>0</v>
      </c>
      <c r="I15" s="75">
        <v>135.68750000000003</v>
      </c>
      <c r="J15" s="75">
        <v>135.68750000000003</v>
      </c>
      <c r="K15" s="75">
        <v>0</v>
      </c>
      <c r="L15" s="154"/>
      <c r="M15" s="41"/>
      <c r="N15" s="40"/>
      <c r="O15" s="75"/>
    </row>
    <row r="16" spans="1:15" x14ac:dyDescent="0.25">
      <c r="A16" s="44" t="s">
        <v>10</v>
      </c>
      <c r="B16" s="48" t="s">
        <v>96</v>
      </c>
      <c r="C16" s="40" t="s">
        <v>226</v>
      </c>
      <c r="D16" s="41">
        <v>44853</v>
      </c>
      <c r="E16" s="40" t="s">
        <v>227</v>
      </c>
      <c r="F16" s="41">
        <v>44852</v>
      </c>
      <c r="G16" s="41">
        <v>44942</v>
      </c>
      <c r="H16" s="164">
        <v>0</v>
      </c>
      <c r="I16" s="75">
        <v>1485.75</v>
      </c>
      <c r="J16" s="75">
        <v>1082.56308375</v>
      </c>
      <c r="K16" s="75">
        <v>403.18691624999997</v>
      </c>
      <c r="L16" s="154" t="s">
        <v>1216</v>
      </c>
      <c r="M16" s="41">
        <v>44972</v>
      </c>
      <c r="N16" s="40" t="s">
        <v>227</v>
      </c>
      <c r="O16" s="75">
        <v>376.71085125000002</v>
      </c>
    </row>
    <row r="17" spans="1:15" x14ac:dyDescent="0.25">
      <c r="A17" s="44" t="s">
        <v>11</v>
      </c>
      <c r="B17" s="48" t="s">
        <v>100</v>
      </c>
      <c r="C17" s="40" t="s">
        <v>228</v>
      </c>
      <c r="D17" s="41">
        <v>44853</v>
      </c>
      <c r="E17" s="40" t="s">
        <v>229</v>
      </c>
      <c r="F17" s="41">
        <v>44853</v>
      </c>
      <c r="G17" s="41">
        <v>44943</v>
      </c>
      <c r="H17" s="164">
        <v>0</v>
      </c>
      <c r="I17" s="75">
        <v>4245</v>
      </c>
      <c r="J17" s="75">
        <v>4244.9999999999991</v>
      </c>
      <c r="K17" s="75">
        <v>9.0949470177292824E-13</v>
      </c>
      <c r="L17" s="154"/>
      <c r="M17" s="41"/>
      <c r="N17" s="40"/>
      <c r="O17" s="75"/>
    </row>
    <row r="18" spans="1:15" x14ac:dyDescent="0.25">
      <c r="A18" s="44" t="s">
        <v>12</v>
      </c>
      <c r="B18" s="48" t="s">
        <v>103</v>
      </c>
      <c r="C18" s="40" t="s">
        <v>230</v>
      </c>
      <c r="D18" s="41">
        <v>44853</v>
      </c>
      <c r="E18" s="40" t="s">
        <v>231</v>
      </c>
      <c r="F18" s="41">
        <v>44853</v>
      </c>
      <c r="G18" s="41">
        <v>44943</v>
      </c>
      <c r="H18" s="164">
        <v>0</v>
      </c>
      <c r="I18" s="75">
        <v>1061.25</v>
      </c>
      <c r="J18" s="75">
        <v>1061.25</v>
      </c>
      <c r="K18" s="75">
        <v>0</v>
      </c>
      <c r="L18" s="154"/>
      <c r="M18" s="41"/>
      <c r="N18" s="40"/>
      <c r="O18" s="75"/>
    </row>
    <row r="19" spans="1:15" x14ac:dyDescent="0.25">
      <c r="A19" s="44" t="s">
        <v>13</v>
      </c>
      <c r="B19" s="48" t="s">
        <v>104</v>
      </c>
      <c r="C19" s="40" t="s">
        <v>232</v>
      </c>
      <c r="D19" s="41">
        <v>44853</v>
      </c>
      <c r="E19" s="40" t="s">
        <v>233</v>
      </c>
      <c r="F19" s="41">
        <v>44853</v>
      </c>
      <c r="G19" s="41">
        <v>44943</v>
      </c>
      <c r="H19" s="164">
        <v>0</v>
      </c>
      <c r="I19" s="75">
        <v>1016.6775</v>
      </c>
      <c r="J19" s="75">
        <v>1015.1174625000004</v>
      </c>
      <c r="K19" s="75">
        <v>1.5600374999995665</v>
      </c>
      <c r="L19" s="154" t="s">
        <v>1217</v>
      </c>
      <c r="M19" s="41">
        <v>44972</v>
      </c>
      <c r="N19" s="40" t="s">
        <v>233</v>
      </c>
      <c r="O19" s="75">
        <v>1.5600375</v>
      </c>
    </row>
    <row r="20" spans="1:15" x14ac:dyDescent="0.25">
      <c r="A20" s="44" t="s">
        <v>13</v>
      </c>
      <c r="B20" s="48" t="s">
        <v>104</v>
      </c>
      <c r="C20" s="40" t="s">
        <v>234</v>
      </c>
      <c r="D20" s="41">
        <v>44853</v>
      </c>
      <c r="E20" s="40" t="s">
        <v>235</v>
      </c>
      <c r="F20" s="41">
        <v>44853</v>
      </c>
      <c r="G20" s="41">
        <v>44943</v>
      </c>
      <c r="H20" s="164">
        <v>0</v>
      </c>
      <c r="I20" s="75">
        <v>187.87500000000003</v>
      </c>
      <c r="J20" s="75">
        <v>176.82795000000004</v>
      </c>
      <c r="K20" s="75">
        <v>11.047049999999984</v>
      </c>
      <c r="L20" s="154" t="s">
        <v>1217</v>
      </c>
      <c r="M20" s="41">
        <v>44972</v>
      </c>
      <c r="N20" s="40" t="s">
        <v>235</v>
      </c>
      <c r="O20" s="75">
        <v>2.5248312500000001</v>
      </c>
    </row>
    <row r="21" spans="1:15" x14ac:dyDescent="0.25">
      <c r="A21" s="44" t="s">
        <v>15</v>
      </c>
      <c r="B21" s="48" t="s">
        <v>107</v>
      </c>
      <c r="C21" s="40" t="s">
        <v>236</v>
      </c>
      <c r="D21" s="41">
        <v>44853</v>
      </c>
      <c r="E21" s="40" t="s">
        <v>237</v>
      </c>
      <c r="F21" s="41">
        <v>44852</v>
      </c>
      <c r="G21" s="41">
        <v>44942</v>
      </c>
      <c r="H21" s="164">
        <v>0</v>
      </c>
      <c r="I21" s="75">
        <v>1281.9000000000001</v>
      </c>
      <c r="J21" s="75">
        <v>1200.0100914999998</v>
      </c>
      <c r="K21" s="75">
        <v>81.889908500000274</v>
      </c>
      <c r="L21" s="154"/>
      <c r="M21" s="41"/>
      <c r="N21" s="40"/>
      <c r="O21" s="75"/>
    </row>
    <row r="22" spans="1:15" x14ac:dyDescent="0.25">
      <c r="A22" s="44" t="s">
        <v>15</v>
      </c>
      <c r="B22" s="48" t="s">
        <v>107</v>
      </c>
      <c r="C22" s="40" t="s">
        <v>238</v>
      </c>
      <c r="D22" s="41">
        <v>44853</v>
      </c>
      <c r="E22" s="40" t="s">
        <v>239</v>
      </c>
      <c r="F22" s="41">
        <v>44852</v>
      </c>
      <c r="G22" s="41">
        <v>44942</v>
      </c>
      <c r="H22" s="164">
        <v>0</v>
      </c>
      <c r="I22" s="75">
        <v>1888.1999999999998</v>
      </c>
      <c r="J22" s="75">
        <v>1766.8411900000001</v>
      </c>
      <c r="K22" s="75">
        <v>121.35880999999972</v>
      </c>
      <c r="L22" s="154" t="s">
        <v>1218</v>
      </c>
      <c r="M22" s="41">
        <v>45093</v>
      </c>
      <c r="N22" s="40" t="s">
        <v>239</v>
      </c>
      <c r="O22" s="75">
        <v>2.3078000000000001E-2</v>
      </c>
    </row>
    <row r="23" spans="1:15" x14ac:dyDescent="0.25">
      <c r="A23" s="44" t="s">
        <v>185</v>
      </c>
      <c r="B23" s="48" t="s">
        <v>91</v>
      </c>
      <c r="C23" s="40" t="s">
        <v>240</v>
      </c>
      <c r="D23" s="41">
        <v>44858</v>
      </c>
      <c r="E23" s="40" t="s">
        <v>241</v>
      </c>
      <c r="F23" s="41">
        <v>44858</v>
      </c>
      <c r="G23" s="41">
        <v>44948</v>
      </c>
      <c r="H23" s="164">
        <v>0</v>
      </c>
      <c r="I23" s="75">
        <v>318.375</v>
      </c>
      <c r="J23" s="75">
        <v>0</v>
      </c>
      <c r="K23" s="75">
        <v>318.375</v>
      </c>
      <c r="L23" s="154" t="s">
        <v>1215</v>
      </c>
      <c r="M23" s="41">
        <v>44972</v>
      </c>
      <c r="N23" s="40" t="s">
        <v>241</v>
      </c>
      <c r="O23" s="75">
        <v>318.375</v>
      </c>
    </row>
    <row r="24" spans="1:15" x14ac:dyDescent="0.25">
      <c r="A24" s="44" t="s">
        <v>22</v>
      </c>
      <c r="B24" s="48" t="s">
        <v>114</v>
      </c>
      <c r="C24" s="40" t="s">
        <v>242</v>
      </c>
      <c r="D24" s="41">
        <v>44858</v>
      </c>
      <c r="E24" s="40" t="s">
        <v>243</v>
      </c>
      <c r="F24" s="41">
        <v>44858</v>
      </c>
      <c r="G24" s="41">
        <v>44948</v>
      </c>
      <c r="H24" s="164">
        <v>0</v>
      </c>
      <c r="I24" s="75">
        <v>1602.3749999999998</v>
      </c>
      <c r="J24" s="75">
        <v>904.84759572499979</v>
      </c>
      <c r="K24" s="75">
        <v>697.52740427499998</v>
      </c>
      <c r="L24" s="154" t="s">
        <v>1219</v>
      </c>
      <c r="M24" s="41">
        <v>44965</v>
      </c>
      <c r="N24" s="40" t="s">
        <v>243</v>
      </c>
      <c r="O24" s="75">
        <v>677.45699999999999</v>
      </c>
    </row>
    <row r="25" spans="1:15" x14ac:dyDescent="0.25">
      <c r="A25" s="44" t="s">
        <v>47</v>
      </c>
      <c r="B25" s="48" t="s">
        <v>95</v>
      </c>
      <c r="C25" s="40" t="s">
        <v>244</v>
      </c>
      <c r="D25" s="41">
        <v>44860</v>
      </c>
      <c r="E25" s="40" t="s">
        <v>245</v>
      </c>
      <c r="F25" s="41">
        <v>44860</v>
      </c>
      <c r="G25" s="41">
        <v>44950</v>
      </c>
      <c r="H25" s="164">
        <v>0</v>
      </c>
      <c r="I25" s="75">
        <v>1061.25</v>
      </c>
      <c r="J25" s="75">
        <v>0</v>
      </c>
      <c r="K25" s="75">
        <v>1061.25</v>
      </c>
      <c r="L25" s="154" t="s">
        <v>1220</v>
      </c>
      <c r="M25" s="41">
        <v>44972</v>
      </c>
      <c r="N25" s="40" t="s">
        <v>245</v>
      </c>
      <c r="O25" s="75">
        <v>1061.25</v>
      </c>
    </row>
    <row r="26" spans="1:15" x14ac:dyDescent="0.25">
      <c r="A26" s="44" t="s">
        <v>47</v>
      </c>
      <c r="B26" s="48" t="s">
        <v>95</v>
      </c>
      <c r="C26" s="40" t="s">
        <v>246</v>
      </c>
      <c r="D26" s="41">
        <v>44860</v>
      </c>
      <c r="E26" s="40" t="s">
        <v>247</v>
      </c>
      <c r="F26" s="41">
        <v>44860</v>
      </c>
      <c r="G26" s="41">
        <v>44950</v>
      </c>
      <c r="H26" s="164">
        <v>0</v>
      </c>
      <c r="I26" s="75">
        <v>1061.25</v>
      </c>
      <c r="J26" s="75">
        <v>101.94261375000001</v>
      </c>
      <c r="K26" s="75">
        <v>959.30738625000004</v>
      </c>
      <c r="L26" s="154" t="s">
        <v>1220</v>
      </c>
      <c r="M26" s="41">
        <v>44972</v>
      </c>
      <c r="N26" s="40" t="s">
        <v>247</v>
      </c>
      <c r="O26" s="75">
        <v>959.30738625000004</v>
      </c>
    </row>
    <row r="27" spans="1:15" x14ac:dyDescent="0.25">
      <c r="A27" s="44" t="s">
        <v>11</v>
      </c>
      <c r="B27" s="48" t="s">
        <v>100</v>
      </c>
      <c r="C27" s="40" t="s">
        <v>248</v>
      </c>
      <c r="D27" s="41">
        <v>44860</v>
      </c>
      <c r="E27" s="40" t="s">
        <v>249</v>
      </c>
      <c r="F27" s="41">
        <v>44860</v>
      </c>
      <c r="G27" s="41">
        <v>44950</v>
      </c>
      <c r="H27" s="164">
        <v>0</v>
      </c>
      <c r="I27" s="75">
        <v>208.75000000000003</v>
      </c>
      <c r="J27" s="75">
        <v>103.75188125000003</v>
      </c>
      <c r="K27" s="75">
        <v>104.99811875</v>
      </c>
      <c r="L27" s="154" t="s">
        <v>1221</v>
      </c>
      <c r="M27" s="41">
        <v>44972</v>
      </c>
      <c r="N27" s="40" t="s">
        <v>249</v>
      </c>
      <c r="O27" s="75">
        <v>104.99811875</v>
      </c>
    </row>
    <row r="28" spans="1:15" x14ac:dyDescent="0.25">
      <c r="A28" s="44" t="s">
        <v>33</v>
      </c>
      <c r="B28" s="48" t="s">
        <v>115</v>
      </c>
      <c r="C28" s="40" t="s">
        <v>250</v>
      </c>
      <c r="D28" s="41">
        <v>44860</v>
      </c>
      <c r="E28" s="40" t="s">
        <v>251</v>
      </c>
      <c r="F28" s="41">
        <v>44860</v>
      </c>
      <c r="G28" s="41">
        <v>44950</v>
      </c>
      <c r="H28" s="164">
        <v>0</v>
      </c>
      <c r="I28" s="75">
        <v>534.125</v>
      </c>
      <c r="J28" s="75">
        <v>534.125</v>
      </c>
      <c r="K28" s="75">
        <v>0</v>
      </c>
      <c r="L28" s="154"/>
      <c r="M28" s="41"/>
      <c r="N28" s="40"/>
      <c r="O28" s="75"/>
    </row>
    <row r="29" spans="1:15" x14ac:dyDescent="0.25">
      <c r="A29" s="44" t="s">
        <v>33</v>
      </c>
      <c r="B29" s="48" t="s">
        <v>115</v>
      </c>
      <c r="C29" s="40" t="s">
        <v>252</v>
      </c>
      <c r="D29" s="41">
        <v>44861</v>
      </c>
      <c r="E29" s="40" t="s">
        <v>253</v>
      </c>
      <c r="F29" s="41">
        <v>44861</v>
      </c>
      <c r="G29" s="41">
        <v>44951</v>
      </c>
      <c r="H29" s="164">
        <v>0</v>
      </c>
      <c r="I29" s="75">
        <v>2136.5</v>
      </c>
      <c r="J29" s="75">
        <v>2133.9361999999996</v>
      </c>
      <c r="K29" s="75">
        <v>2.5638000000003558</v>
      </c>
      <c r="L29" s="154" t="s">
        <v>1222</v>
      </c>
      <c r="M29" s="41">
        <v>44988</v>
      </c>
      <c r="N29" s="40" t="s">
        <v>253</v>
      </c>
      <c r="O29" s="75">
        <v>2.5638000000000001</v>
      </c>
    </row>
    <row r="30" spans="1:15" x14ac:dyDescent="0.25">
      <c r="A30" s="44" t="s">
        <v>33</v>
      </c>
      <c r="B30" s="48" t="s">
        <v>115</v>
      </c>
      <c r="C30" s="40" t="s">
        <v>295</v>
      </c>
      <c r="D30" s="41">
        <v>44866</v>
      </c>
      <c r="E30" s="40" t="s">
        <v>296</v>
      </c>
      <c r="F30" s="41">
        <v>44866</v>
      </c>
      <c r="G30" s="41">
        <v>44956</v>
      </c>
      <c r="H30" s="164">
        <v>0</v>
      </c>
      <c r="I30" s="75">
        <v>534.125</v>
      </c>
      <c r="J30" s="75">
        <v>534.125</v>
      </c>
      <c r="K30" s="75">
        <v>0</v>
      </c>
      <c r="L30" s="154"/>
      <c r="M30" s="41"/>
      <c r="N30" s="40"/>
      <c r="O30" s="75"/>
    </row>
    <row r="31" spans="1:15" x14ac:dyDescent="0.25">
      <c r="A31" s="44" t="s">
        <v>48</v>
      </c>
      <c r="B31" s="48" t="s">
        <v>93</v>
      </c>
      <c r="C31" s="40" t="s">
        <v>297</v>
      </c>
      <c r="D31" s="41">
        <v>44869</v>
      </c>
      <c r="E31" s="40" t="s">
        <v>298</v>
      </c>
      <c r="F31" s="41">
        <v>44869</v>
      </c>
      <c r="G31" s="41">
        <v>44959</v>
      </c>
      <c r="H31" s="164">
        <v>0</v>
      </c>
      <c r="I31" s="75">
        <v>534.125</v>
      </c>
      <c r="J31" s="75">
        <v>0</v>
      </c>
      <c r="K31" s="75">
        <v>534.125</v>
      </c>
      <c r="L31" s="154" t="s">
        <v>405</v>
      </c>
      <c r="M31" s="41">
        <v>44911</v>
      </c>
      <c r="N31" s="40" t="s">
        <v>298</v>
      </c>
      <c r="O31" s="75">
        <v>534.125</v>
      </c>
    </row>
    <row r="32" spans="1:15" x14ac:dyDescent="0.25">
      <c r="A32" s="44" t="s">
        <v>48</v>
      </c>
      <c r="B32" s="48" t="s">
        <v>93</v>
      </c>
      <c r="C32" s="40" t="s">
        <v>299</v>
      </c>
      <c r="D32" s="41">
        <v>44869</v>
      </c>
      <c r="E32" s="40" t="s">
        <v>300</v>
      </c>
      <c r="F32" s="41">
        <v>44869</v>
      </c>
      <c r="G32" s="41">
        <v>44959</v>
      </c>
      <c r="H32" s="164">
        <v>0</v>
      </c>
      <c r="I32" s="75">
        <v>1068.25</v>
      </c>
      <c r="J32" s="75">
        <v>1068.25</v>
      </c>
      <c r="K32" s="75">
        <v>0</v>
      </c>
      <c r="L32" s="154"/>
      <c r="M32" s="41"/>
      <c r="N32" s="40"/>
      <c r="O32" s="75"/>
    </row>
    <row r="33" spans="1:15" x14ac:dyDescent="0.25">
      <c r="A33" s="44" t="s">
        <v>33</v>
      </c>
      <c r="B33" s="48" t="s">
        <v>115</v>
      </c>
      <c r="C33" s="40" t="s">
        <v>301</v>
      </c>
      <c r="D33" s="41">
        <v>44869</v>
      </c>
      <c r="E33" s="40" t="s">
        <v>302</v>
      </c>
      <c r="F33" s="41">
        <v>44869</v>
      </c>
      <c r="G33" s="41">
        <v>44959</v>
      </c>
      <c r="H33" s="164">
        <v>0</v>
      </c>
      <c r="I33" s="75">
        <v>801.18749999999989</v>
      </c>
      <c r="J33" s="75">
        <v>801.18749999999989</v>
      </c>
      <c r="K33" s="75">
        <v>0</v>
      </c>
      <c r="L33" s="154"/>
      <c r="M33" s="41"/>
      <c r="N33" s="40"/>
      <c r="O33" s="75"/>
    </row>
    <row r="34" spans="1:15" x14ac:dyDescent="0.25">
      <c r="A34" s="44" t="s">
        <v>10</v>
      </c>
      <c r="B34" s="48" t="s">
        <v>96</v>
      </c>
      <c r="C34" s="40" t="s">
        <v>303</v>
      </c>
      <c r="D34" s="41">
        <v>44874</v>
      </c>
      <c r="E34" s="40" t="s">
        <v>304</v>
      </c>
      <c r="F34" s="41">
        <v>44874</v>
      </c>
      <c r="G34" s="41">
        <v>44964</v>
      </c>
      <c r="H34" s="164">
        <v>0</v>
      </c>
      <c r="I34" s="75">
        <v>4245</v>
      </c>
      <c r="J34" s="75">
        <v>4234.6623637500006</v>
      </c>
      <c r="K34" s="75">
        <v>10.337636249999377</v>
      </c>
      <c r="L34" s="154" t="s">
        <v>1216</v>
      </c>
      <c r="M34" s="41">
        <v>44972</v>
      </c>
      <c r="N34" s="40" t="s">
        <v>304</v>
      </c>
      <c r="O34" s="75">
        <v>0.47862375000000001</v>
      </c>
    </row>
    <row r="35" spans="1:15" x14ac:dyDescent="0.25">
      <c r="A35" s="44" t="s">
        <v>13</v>
      </c>
      <c r="B35" s="48" t="s">
        <v>104</v>
      </c>
      <c r="C35" s="40" t="s">
        <v>305</v>
      </c>
      <c r="D35" s="41">
        <v>44874</v>
      </c>
      <c r="E35" s="40" t="s">
        <v>306</v>
      </c>
      <c r="F35" s="41">
        <v>44874</v>
      </c>
      <c r="G35" s="41">
        <v>44964</v>
      </c>
      <c r="H35" s="164">
        <v>0</v>
      </c>
      <c r="I35" s="75">
        <v>1016.6775</v>
      </c>
      <c r="J35" s="75">
        <v>1016.6775000000005</v>
      </c>
      <c r="K35" s="75">
        <v>-4.5474735088646412E-13</v>
      </c>
      <c r="L35" s="154"/>
      <c r="M35" s="41"/>
      <c r="N35" s="40"/>
      <c r="O35" s="75"/>
    </row>
    <row r="36" spans="1:15" x14ac:dyDescent="0.25">
      <c r="A36" s="44" t="s">
        <v>13</v>
      </c>
      <c r="B36" s="48" t="s">
        <v>104</v>
      </c>
      <c r="C36" s="40" t="s">
        <v>307</v>
      </c>
      <c r="D36" s="41">
        <v>44876</v>
      </c>
      <c r="E36" s="40" t="s">
        <v>308</v>
      </c>
      <c r="F36" s="41">
        <v>44876</v>
      </c>
      <c r="G36" s="41">
        <v>44966</v>
      </c>
      <c r="H36" s="164">
        <v>0</v>
      </c>
      <c r="I36" s="75">
        <v>1061.25</v>
      </c>
      <c r="J36" s="75">
        <v>245.54459625000001</v>
      </c>
      <c r="K36" s="75">
        <v>815.70540374999996</v>
      </c>
      <c r="L36" s="154" t="s">
        <v>1217</v>
      </c>
      <c r="M36" s="41">
        <v>44972</v>
      </c>
      <c r="N36" s="40" t="s">
        <v>308</v>
      </c>
      <c r="O36" s="75">
        <v>815.70540374999996</v>
      </c>
    </row>
    <row r="37" spans="1:15" x14ac:dyDescent="0.25">
      <c r="A37" s="44" t="s">
        <v>23</v>
      </c>
      <c r="B37" s="48" t="s">
        <v>112</v>
      </c>
      <c r="C37" s="40" t="s">
        <v>309</v>
      </c>
      <c r="D37" s="41">
        <v>44876</v>
      </c>
      <c r="E37" s="40" t="s">
        <v>310</v>
      </c>
      <c r="F37" s="41">
        <v>44876</v>
      </c>
      <c r="G37" s="41">
        <v>44966</v>
      </c>
      <c r="H37" s="164">
        <v>0</v>
      </c>
      <c r="I37" s="75">
        <v>213.64999999999998</v>
      </c>
      <c r="J37" s="75">
        <v>213.64999999999998</v>
      </c>
      <c r="K37" s="75">
        <v>0</v>
      </c>
      <c r="L37" s="154"/>
      <c r="M37" s="41"/>
      <c r="N37" s="40"/>
      <c r="O37" s="75"/>
    </row>
    <row r="38" spans="1:15" x14ac:dyDescent="0.25">
      <c r="A38" s="44" t="s">
        <v>23</v>
      </c>
      <c r="B38" s="48" t="s">
        <v>112</v>
      </c>
      <c r="C38" s="40" t="s">
        <v>311</v>
      </c>
      <c r="D38" s="41">
        <v>44876</v>
      </c>
      <c r="E38" s="40" t="s">
        <v>312</v>
      </c>
      <c r="F38" s="41">
        <v>44876</v>
      </c>
      <c r="G38" s="41">
        <v>44966</v>
      </c>
      <c r="H38" s="164">
        <v>0</v>
      </c>
      <c r="I38" s="75">
        <v>213.64999999999998</v>
      </c>
      <c r="J38" s="75">
        <v>213.65</v>
      </c>
      <c r="K38" s="75">
        <v>-2.8421709430404007E-14</v>
      </c>
      <c r="L38" s="154"/>
      <c r="M38" s="41"/>
      <c r="N38" s="40"/>
      <c r="O38" s="75"/>
    </row>
    <row r="39" spans="1:15" x14ac:dyDescent="0.25">
      <c r="A39" s="44" t="s">
        <v>23</v>
      </c>
      <c r="B39" s="48" t="s">
        <v>112</v>
      </c>
      <c r="C39" s="40" t="s">
        <v>313</v>
      </c>
      <c r="D39" s="41">
        <v>44876</v>
      </c>
      <c r="E39" s="40" t="s">
        <v>314</v>
      </c>
      <c r="F39" s="41">
        <v>44876</v>
      </c>
      <c r="G39" s="41">
        <v>44966</v>
      </c>
      <c r="H39" s="164">
        <v>0</v>
      </c>
      <c r="I39" s="75">
        <v>213.64999999999998</v>
      </c>
      <c r="J39" s="75">
        <v>213.65000000000003</v>
      </c>
      <c r="K39" s="75">
        <v>-5.6843418860808015E-14</v>
      </c>
      <c r="L39" s="154"/>
      <c r="M39" s="41"/>
      <c r="N39" s="40"/>
      <c r="O39" s="75"/>
    </row>
    <row r="40" spans="1:15" x14ac:dyDescent="0.25">
      <c r="A40" s="44" t="s">
        <v>23</v>
      </c>
      <c r="B40" s="48" t="s">
        <v>112</v>
      </c>
      <c r="C40" s="40" t="s">
        <v>315</v>
      </c>
      <c r="D40" s="41">
        <v>44876</v>
      </c>
      <c r="E40" s="40" t="s">
        <v>316</v>
      </c>
      <c r="F40" s="41">
        <v>44876</v>
      </c>
      <c r="G40" s="41">
        <v>44966</v>
      </c>
      <c r="H40" s="164">
        <v>0</v>
      </c>
      <c r="I40" s="75">
        <v>213.64999999999998</v>
      </c>
      <c r="J40" s="75">
        <v>213.65</v>
      </c>
      <c r="K40" s="75">
        <v>-2.8421709430404007E-14</v>
      </c>
      <c r="L40" s="154"/>
      <c r="M40" s="41"/>
      <c r="N40" s="40"/>
      <c r="O40" s="75"/>
    </row>
    <row r="41" spans="1:15" x14ac:dyDescent="0.25">
      <c r="A41" s="44" t="s">
        <v>23</v>
      </c>
      <c r="B41" s="48" t="s">
        <v>112</v>
      </c>
      <c r="C41" s="40" t="s">
        <v>317</v>
      </c>
      <c r="D41" s="41">
        <v>44876</v>
      </c>
      <c r="E41" s="40" t="s">
        <v>318</v>
      </c>
      <c r="F41" s="41">
        <v>44876</v>
      </c>
      <c r="G41" s="41">
        <v>44966</v>
      </c>
      <c r="H41" s="164">
        <v>0</v>
      </c>
      <c r="I41" s="75">
        <v>213.64999999999998</v>
      </c>
      <c r="J41" s="75">
        <v>202.85135986</v>
      </c>
      <c r="K41" s="75">
        <v>10.798640139999975</v>
      </c>
      <c r="L41" s="154" t="s">
        <v>717</v>
      </c>
      <c r="M41" s="41">
        <v>44949</v>
      </c>
      <c r="N41" s="40" t="s">
        <v>318</v>
      </c>
      <c r="O41" s="75">
        <v>10.798640139999998</v>
      </c>
    </row>
    <row r="42" spans="1:15" x14ac:dyDescent="0.25">
      <c r="A42" s="44" t="s">
        <v>33</v>
      </c>
      <c r="B42" s="48" t="s">
        <v>115</v>
      </c>
      <c r="C42" s="40" t="s">
        <v>319</v>
      </c>
      <c r="D42" s="41">
        <v>44876</v>
      </c>
      <c r="E42" s="40" t="s">
        <v>320</v>
      </c>
      <c r="F42" s="41">
        <v>44876</v>
      </c>
      <c r="G42" s="41">
        <v>44966</v>
      </c>
      <c r="H42" s="164">
        <v>0</v>
      </c>
      <c r="I42" s="75">
        <v>801.18749999999989</v>
      </c>
      <c r="J42" s="75">
        <v>801.1875</v>
      </c>
      <c r="K42" s="75">
        <v>-1.1368683772161603E-13</v>
      </c>
      <c r="L42" s="154"/>
      <c r="M42" s="41"/>
      <c r="N42" s="40"/>
      <c r="O42" s="75"/>
    </row>
    <row r="43" spans="1:15" x14ac:dyDescent="0.25">
      <c r="A43" s="44" t="s">
        <v>15</v>
      </c>
      <c r="B43" s="48" t="s">
        <v>107</v>
      </c>
      <c r="C43" s="40" t="s">
        <v>321</v>
      </c>
      <c r="D43" s="41">
        <v>44882</v>
      </c>
      <c r="E43" s="40" t="s">
        <v>322</v>
      </c>
      <c r="F43" s="41">
        <v>44882</v>
      </c>
      <c r="G43" s="41">
        <v>44972</v>
      </c>
      <c r="H43" s="164">
        <v>0</v>
      </c>
      <c r="I43" s="75">
        <v>256.38</v>
      </c>
      <c r="J43" s="75">
        <v>256.38</v>
      </c>
      <c r="K43" s="75">
        <v>0</v>
      </c>
      <c r="L43" s="154"/>
      <c r="M43" s="41"/>
      <c r="N43" s="40"/>
      <c r="O43" s="75"/>
    </row>
    <row r="44" spans="1:15" x14ac:dyDescent="0.25">
      <c r="A44" s="44" t="s">
        <v>185</v>
      </c>
      <c r="B44" s="48" t="s">
        <v>91</v>
      </c>
      <c r="C44" s="40" t="s">
        <v>323</v>
      </c>
      <c r="D44" s="41">
        <v>44888</v>
      </c>
      <c r="E44" s="40" t="s">
        <v>324</v>
      </c>
      <c r="F44" s="41">
        <v>44888</v>
      </c>
      <c r="G44" s="41">
        <v>44978</v>
      </c>
      <c r="H44" s="164">
        <v>0</v>
      </c>
      <c r="I44" s="75">
        <v>636.75</v>
      </c>
      <c r="J44" s="75">
        <v>628.19420250000007</v>
      </c>
      <c r="K44" s="75">
        <v>8.555797499999926</v>
      </c>
      <c r="L44" s="154" t="s">
        <v>1223</v>
      </c>
      <c r="M44" s="41">
        <v>44972</v>
      </c>
      <c r="N44" s="40" t="s">
        <v>324</v>
      </c>
      <c r="O44" s="75">
        <v>8.5557975000000006</v>
      </c>
    </row>
    <row r="45" spans="1:15" x14ac:dyDescent="0.25">
      <c r="A45" s="44" t="s">
        <v>47</v>
      </c>
      <c r="B45" s="48" t="s">
        <v>95</v>
      </c>
      <c r="C45" s="40" t="s">
        <v>325</v>
      </c>
      <c r="D45" s="41">
        <v>44888</v>
      </c>
      <c r="E45" s="40" t="s">
        <v>326</v>
      </c>
      <c r="F45" s="41">
        <v>44888</v>
      </c>
      <c r="G45" s="41">
        <v>44978</v>
      </c>
      <c r="H45" s="164">
        <v>0</v>
      </c>
      <c r="I45" s="75">
        <v>208.75000000000003</v>
      </c>
      <c r="J45" s="75">
        <v>0</v>
      </c>
      <c r="K45" s="75">
        <v>208.75000000000003</v>
      </c>
      <c r="L45" s="154" t="s">
        <v>325</v>
      </c>
      <c r="M45" s="41">
        <v>44932</v>
      </c>
      <c r="N45" s="40" t="s">
        <v>326</v>
      </c>
      <c r="O45" s="75">
        <v>208.75000000000003</v>
      </c>
    </row>
    <row r="46" spans="1:15" x14ac:dyDescent="0.25">
      <c r="A46" s="44" t="s">
        <v>47</v>
      </c>
      <c r="B46" s="48" t="s">
        <v>95</v>
      </c>
      <c r="C46" s="40" t="s">
        <v>327</v>
      </c>
      <c r="D46" s="41">
        <v>44888</v>
      </c>
      <c r="E46" s="40" t="s">
        <v>328</v>
      </c>
      <c r="F46" s="41">
        <v>44888</v>
      </c>
      <c r="G46" s="41">
        <v>44978</v>
      </c>
      <c r="H46" s="164">
        <v>0</v>
      </c>
      <c r="I46" s="75">
        <v>3183.75</v>
      </c>
      <c r="J46" s="75">
        <v>3183.75</v>
      </c>
      <c r="K46" s="75">
        <v>0</v>
      </c>
      <c r="L46" s="154"/>
      <c r="M46" s="41"/>
      <c r="N46" s="40"/>
      <c r="O46" s="75"/>
    </row>
    <row r="47" spans="1:15" x14ac:dyDescent="0.25">
      <c r="A47" s="44" t="s">
        <v>196</v>
      </c>
      <c r="B47" s="48" t="s">
        <v>164</v>
      </c>
      <c r="C47" s="40" t="s">
        <v>329</v>
      </c>
      <c r="D47" s="41">
        <v>44888</v>
      </c>
      <c r="E47" s="40" t="s">
        <v>330</v>
      </c>
      <c r="F47" s="41">
        <v>44888</v>
      </c>
      <c r="G47" s="41">
        <v>44978</v>
      </c>
      <c r="H47" s="164">
        <v>0</v>
      </c>
      <c r="I47" s="75">
        <v>531.5</v>
      </c>
      <c r="J47" s="75">
        <v>0</v>
      </c>
      <c r="K47" s="75">
        <v>531.5</v>
      </c>
      <c r="L47" s="154" t="s">
        <v>406</v>
      </c>
      <c r="M47" s="41">
        <v>44897</v>
      </c>
      <c r="N47" s="40" t="s">
        <v>330</v>
      </c>
      <c r="O47" s="75">
        <v>531.5</v>
      </c>
    </row>
    <row r="48" spans="1:15" ht="14.25" customHeight="1" x14ac:dyDescent="0.25">
      <c r="A48" s="44" t="s">
        <v>33</v>
      </c>
      <c r="B48" s="48" t="s">
        <v>115</v>
      </c>
      <c r="C48" s="40" t="s">
        <v>331</v>
      </c>
      <c r="D48" s="41">
        <v>44888</v>
      </c>
      <c r="E48" s="40" t="s">
        <v>332</v>
      </c>
      <c r="F48" s="41">
        <v>44888</v>
      </c>
      <c r="G48" s="41">
        <v>44978</v>
      </c>
      <c r="H48" s="164">
        <v>0</v>
      </c>
      <c r="I48" s="75">
        <v>801.18749999999989</v>
      </c>
      <c r="J48" s="75">
        <v>801.18750000000011</v>
      </c>
      <c r="K48" s="75">
        <v>-2.2737367544323206E-13</v>
      </c>
      <c r="L48" s="154"/>
      <c r="M48" s="41"/>
      <c r="N48" s="40"/>
      <c r="O48" s="75"/>
    </row>
    <row r="49" spans="1:15" ht="14.25" customHeight="1" x14ac:dyDescent="0.25">
      <c r="A49" s="44" t="s">
        <v>32</v>
      </c>
      <c r="B49" s="48" t="s">
        <v>102</v>
      </c>
      <c r="C49" s="40" t="s">
        <v>333</v>
      </c>
      <c r="D49" s="41">
        <v>44895</v>
      </c>
      <c r="E49" s="40" t="s">
        <v>334</v>
      </c>
      <c r="F49" s="41">
        <v>44895</v>
      </c>
      <c r="G49" s="41">
        <v>44985</v>
      </c>
      <c r="H49" s="164">
        <v>0</v>
      </c>
      <c r="I49" s="75">
        <v>532.28750000000002</v>
      </c>
      <c r="J49" s="75">
        <v>425.83000000000004</v>
      </c>
      <c r="K49" s="75">
        <v>106.45749999999998</v>
      </c>
      <c r="L49" s="154" t="s">
        <v>1224</v>
      </c>
      <c r="M49" s="41">
        <v>44981</v>
      </c>
      <c r="N49" s="40" t="s">
        <v>334</v>
      </c>
      <c r="O49" s="75">
        <v>106.4575</v>
      </c>
    </row>
    <row r="50" spans="1:15" ht="14.25" customHeight="1" x14ac:dyDescent="0.25">
      <c r="A50" s="44" t="s">
        <v>23</v>
      </c>
      <c r="B50" s="48" t="s">
        <v>112</v>
      </c>
      <c r="C50" s="40" t="s">
        <v>335</v>
      </c>
      <c r="D50" s="41">
        <v>44895</v>
      </c>
      <c r="E50" s="40" t="s">
        <v>336</v>
      </c>
      <c r="F50" s="41">
        <v>44895</v>
      </c>
      <c r="G50" s="41">
        <v>44985</v>
      </c>
      <c r="H50" s="164">
        <v>0</v>
      </c>
      <c r="I50" s="75">
        <v>320.47500000000002</v>
      </c>
      <c r="J50" s="75">
        <v>320.17183064999989</v>
      </c>
      <c r="K50" s="75">
        <v>0.30316935000013245</v>
      </c>
      <c r="L50" s="154" t="s">
        <v>718</v>
      </c>
      <c r="M50" s="41">
        <v>44943</v>
      </c>
      <c r="N50" s="40" t="s">
        <v>336</v>
      </c>
      <c r="O50" s="75">
        <v>0.30263522500000001</v>
      </c>
    </row>
    <row r="51" spans="1:15" x14ac:dyDescent="0.25">
      <c r="A51" s="44" t="s">
        <v>33</v>
      </c>
      <c r="B51" s="48" t="s">
        <v>115</v>
      </c>
      <c r="C51" s="40" t="s">
        <v>337</v>
      </c>
      <c r="D51" s="41">
        <v>44895</v>
      </c>
      <c r="E51" s="40" t="s">
        <v>338</v>
      </c>
      <c r="F51" s="41">
        <v>44895</v>
      </c>
      <c r="G51" s="41">
        <v>44985</v>
      </c>
      <c r="H51" s="164">
        <v>0</v>
      </c>
      <c r="I51" s="75">
        <v>267.0625</v>
      </c>
      <c r="J51" s="75">
        <v>267.0625</v>
      </c>
      <c r="K51" s="75">
        <v>0</v>
      </c>
      <c r="L51" s="154"/>
      <c r="M51" s="41"/>
      <c r="N51" s="40"/>
      <c r="O51" s="75"/>
    </row>
    <row r="52" spans="1:15" x14ac:dyDescent="0.25">
      <c r="A52" s="44" t="s">
        <v>48</v>
      </c>
      <c r="B52" s="48" t="s">
        <v>93</v>
      </c>
      <c r="C52" s="40" t="s">
        <v>339</v>
      </c>
      <c r="D52" s="41">
        <v>44896</v>
      </c>
      <c r="E52" s="40" t="s">
        <v>340</v>
      </c>
      <c r="F52" s="41">
        <v>44896</v>
      </c>
      <c r="G52" s="41">
        <v>44986</v>
      </c>
      <c r="H52" s="164">
        <v>0</v>
      </c>
      <c r="I52" s="75">
        <v>256.38</v>
      </c>
      <c r="J52" s="75">
        <v>256.38</v>
      </c>
      <c r="K52" s="75">
        <v>0</v>
      </c>
      <c r="L52" s="154"/>
      <c r="M52" s="41"/>
      <c r="N52" s="40"/>
      <c r="O52" s="75"/>
    </row>
    <row r="53" spans="1:15" x14ac:dyDescent="0.25">
      <c r="A53" s="44" t="s">
        <v>15</v>
      </c>
      <c r="B53" s="48" t="s">
        <v>107</v>
      </c>
      <c r="C53" s="40" t="s">
        <v>341</v>
      </c>
      <c r="D53" s="41">
        <v>44896</v>
      </c>
      <c r="E53" s="40" t="s">
        <v>342</v>
      </c>
      <c r="F53" s="41">
        <v>44896</v>
      </c>
      <c r="G53" s="41">
        <v>44986</v>
      </c>
      <c r="H53" s="164">
        <v>0</v>
      </c>
      <c r="I53" s="75">
        <v>192.285</v>
      </c>
      <c r="J53" s="75">
        <v>192.28499999999997</v>
      </c>
      <c r="K53" s="75">
        <v>2.8421709430404007E-14</v>
      </c>
      <c r="L53" s="154"/>
      <c r="M53" s="41"/>
      <c r="N53" s="40"/>
      <c r="O53" s="75"/>
    </row>
    <row r="54" spans="1:15" x14ac:dyDescent="0.25">
      <c r="A54" s="44" t="s">
        <v>196</v>
      </c>
      <c r="B54" s="48" t="s">
        <v>164</v>
      </c>
      <c r="C54" s="40" t="s">
        <v>343</v>
      </c>
      <c r="D54" s="41">
        <v>44897</v>
      </c>
      <c r="E54" s="40" t="s">
        <v>344</v>
      </c>
      <c r="F54" s="41">
        <v>44897</v>
      </c>
      <c r="G54" s="41">
        <v>44987</v>
      </c>
      <c r="H54" s="164">
        <v>0</v>
      </c>
      <c r="I54" s="75">
        <v>531.5</v>
      </c>
      <c r="J54" s="75">
        <v>531.49893700000007</v>
      </c>
      <c r="K54" s="75">
        <v>1.0629999999309803E-3</v>
      </c>
      <c r="L54" s="154"/>
      <c r="M54" s="41"/>
      <c r="N54" s="40"/>
      <c r="O54" s="75"/>
    </row>
    <row r="55" spans="1:15" x14ac:dyDescent="0.25">
      <c r="A55" s="44" t="s">
        <v>26</v>
      </c>
      <c r="B55" s="48" t="s">
        <v>101</v>
      </c>
      <c r="C55" s="40" t="s">
        <v>345</v>
      </c>
      <c r="D55" s="41">
        <v>44903</v>
      </c>
      <c r="E55" s="40" t="s">
        <v>346</v>
      </c>
      <c r="F55" s="41">
        <v>44903</v>
      </c>
      <c r="G55" s="41">
        <v>44993</v>
      </c>
      <c r="H55" s="164">
        <v>0</v>
      </c>
      <c r="I55" s="75">
        <v>595.47600000000011</v>
      </c>
      <c r="J55" s="75">
        <v>0</v>
      </c>
      <c r="K55" s="75">
        <v>595.47600000000011</v>
      </c>
      <c r="L55" s="154" t="s">
        <v>719</v>
      </c>
      <c r="M55" s="41">
        <v>44935</v>
      </c>
      <c r="N55" s="40" t="s">
        <v>346</v>
      </c>
      <c r="O55" s="75">
        <v>595.47600000000011</v>
      </c>
    </row>
    <row r="56" spans="1:15" x14ac:dyDescent="0.25">
      <c r="A56" s="44" t="s">
        <v>23</v>
      </c>
      <c r="B56" s="48" t="s">
        <v>112</v>
      </c>
      <c r="C56" s="40" t="s">
        <v>347</v>
      </c>
      <c r="D56" s="41">
        <v>44903</v>
      </c>
      <c r="E56" s="40" t="s">
        <v>348</v>
      </c>
      <c r="F56" s="41">
        <v>44903</v>
      </c>
      <c r="G56" s="41">
        <v>44993</v>
      </c>
      <c r="H56" s="164">
        <v>0</v>
      </c>
      <c r="I56" s="75">
        <v>320.47500000000002</v>
      </c>
      <c r="J56" s="75">
        <v>320.17183064999989</v>
      </c>
      <c r="K56" s="75">
        <v>0.30316935000013245</v>
      </c>
      <c r="L56" s="154" t="s">
        <v>2087</v>
      </c>
      <c r="M56" s="41">
        <v>45183</v>
      </c>
      <c r="N56" s="40" t="s">
        <v>348</v>
      </c>
      <c r="O56" s="75">
        <v>0.30316935</v>
      </c>
    </row>
    <row r="57" spans="1:15" x14ac:dyDescent="0.25">
      <c r="A57" s="44" t="s">
        <v>23</v>
      </c>
      <c r="B57" s="48" t="s">
        <v>112</v>
      </c>
      <c r="C57" s="40" t="s">
        <v>349</v>
      </c>
      <c r="D57" s="41">
        <v>44903</v>
      </c>
      <c r="E57" s="40" t="s">
        <v>350</v>
      </c>
      <c r="F57" s="41">
        <v>44903</v>
      </c>
      <c r="G57" s="41">
        <v>44993</v>
      </c>
      <c r="H57" s="164">
        <v>0</v>
      </c>
      <c r="I57" s="75">
        <v>448.66499999999996</v>
      </c>
      <c r="J57" s="75">
        <v>448.66500000000008</v>
      </c>
      <c r="K57" s="75">
        <v>-1.1368683772161603E-13</v>
      </c>
      <c r="L57" s="154"/>
      <c r="M57" s="41"/>
      <c r="N57" s="40"/>
      <c r="O57" s="75"/>
    </row>
    <row r="58" spans="1:15" x14ac:dyDescent="0.25">
      <c r="A58" s="44" t="s">
        <v>23</v>
      </c>
      <c r="B58" s="48" t="s">
        <v>112</v>
      </c>
      <c r="C58" s="40" t="s">
        <v>351</v>
      </c>
      <c r="D58" s="41">
        <v>44903</v>
      </c>
      <c r="E58" s="40" t="s">
        <v>352</v>
      </c>
      <c r="F58" s="41">
        <v>44903</v>
      </c>
      <c r="G58" s="41">
        <v>44993</v>
      </c>
      <c r="H58" s="164">
        <v>0</v>
      </c>
      <c r="I58" s="75">
        <v>598.22</v>
      </c>
      <c r="J58" s="75">
        <v>598.22000000000014</v>
      </c>
      <c r="K58" s="75">
        <v>-1.1368683772161603E-13</v>
      </c>
      <c r="L58" s="154"/>
      <c r="M58" s="41"/>
      <c r="N58" s="40"/>
      <c r="O58" s="75"/>
    </row>
    <row r="59" spans="1:15" x14ac:dyDescent="0.25">
      <c r="A59" s="44" t="s">
        <v>23</v>
      </c>
      <c r="B59" s="48" t="s">
        <v>112</v>
      </c>
      <c r="C59" s="40" t="s">
        <v>353</v>
      </c>
      <c r="D59" s="41">
        <v>44903</v>
      </c>
      <c r="E59" s="40" t="s">
        <v>354</v>
      </c>
      <c r="F59" s="41">
        <v>44903</v>
      </c>
      <c r="G59" s="41">
        <v>44993</v>
      </c>
      <c r="H59" s="164">
        <v>0</v>
      </c>
      <c r="I59" s="75">
        <v>442.25549999999993</v>
      </c>
      <c r="J59" s="75">
        <v>442.25549999999998</v>
      </c>
      <c r="K59" s="75">
        <v>-5.6843418860808015E-14</v>
      </c>
      <c r="L59" s="154"/>
      <c r="M59" s="41"/>
      <c r="N59" s="40"/>
      <c r="O59" s="75"/>
    </row>
    <row r="60" spans="1:15" x14ac:dyDescent="0.25">
      <c r="A60" s="44" t="s">
        <v>23</v>
      </c>
      <c r="B60" s="48" t="s">
        <v>112</v>
      </c>
      <c r="C60" s="40" t="s">
        <v>355</v>
      </c>
      <c r="D60" s="41">
        <v>44903</v>
      </c>
      <c r="E60" s="40" t="s">
        <v>356</v>
      </c>
      <c r="F60" s="41">
        <v>44903</v>
      </c>
      <c r="G60" s="41">
        <v>44993</v>
      </c>
      <c r="H60" s="164">
        <v>0</v>
      </c>
      <c r="I60" s="75">
        <v>442.25549999999993</v>
      </c>
      <c r="J60" s="75">
        <v>0</v>
      </c>
      <c r="K60" s="75">
        <v>442.25549999999993</v>
      </c>
      <c r="L60" s="154" t="s">
        <v>1225</v>
      </c>
      <c r="M60" s="41">
        <v>44964</v>
      </c>
      <c r="N60" s="40" t="s">
        <v>356</v>
      </c>
      <c r="O60" s="75">
        <v>442.25549999999998</v>
      </c>
    </row>
    <row r="61" spans="1:15" x14ac:dyDescent="0.25">
      <c r="A61" s="44" t="s">
        <v>23</v>
      </c>
      <c r="B61" s="48" t="s">
        <v>112</v>
      </c>
      <c r="C61" s="207" t="s">
        <v>357</v>
      </c>
      <c r="D61" s="41">
        <v>44903</v>
      </c>
      <c r="E61" s="40" t="s">
        <v>358</v>
      </c>
      <c r="F61" s="41">
        <v>44903</v>
      </c>
      <c r="G61" s="41">
        <v>44993</v>
      </c>
      <c r="H61" s="164">
        <v>0</v>
      </c>
      <c r="I61" s="75">
        <v>515.96474999999998</v>
      </c>
      <c r="J61" s="75">
        <v>515.96474999999998</v>
      </c>
      <c r="K61" s="75">
        <v>0</v>
      </c>
      <c r="L61" s="154"/>
      <c r="M61" s="41"/>
      <c r="N61" s="40"/>
      <c r="O61" s="75"/>
    </row>
    <row r="62" spans="1:15" x14ac:dyDescent="0.25">
      <c r="A62" s="44" t="s">
        <v>23</v>
      </c>
      <c r="B62" s="48" t="s">
        <v>112</v>
      </c>
      <c r="C62" s="40" t="s">
        <v>359</v>
      </c>
      <c r="D62" s="41">
        <v>44903</v>
      </c>
      <c r="E62" s="40" t="s">
        <v>360</v>
      </c>
      <c r="F62" s="41">
        <v>44903</v>
      </c>
      <c r="G62" s="41">
        <v>44993</v>
      </c>
      <c r="H62" s="164">
        <v>0</v>
      </c>
      <c r="I62" s="75">
        <v>515.96474999999998</v>
      </c>
      <c r="J62" s="75">
        <v>0</v>
      </c>
      <c r="K62" s="75">
        <v>515.96474999999998</v>
      </c>
      <c r="L62" s="154" t="s">
        <v>1225</v>
      </c>
      <c r="M62" s="41">
        <v>44964</v>
      </c>
      <c r="N62" s="40" t="s">
        <v>360</v>
      </c>
      <c r="O62" s="75">
        <v>515.96474999999998</v>
      </c>
    </row>
    <row r="63" spans="1:15" x14ac:dyDescent="0.25">
      <c r="A63" s="44" t="s">
        <v>23</v>
      </c>
      <c r="B63" s="48" t="s">
        <v>112</v>
      </c>
      <c r="C63" s="40" t="s">
        <v>361</v>
      </c>
      <c r="D63" s="41">
        <v>44903</v>
      </c>
      <c r="E63" s="40" t="s">
        <v>362</v>
      </c>
      <c r="F63" s="41">
        <v>44903</v>
      </c>
      <c r="G63" s="41">
        <v>44993</v>
      </c>
      <c r="H63" s="164">
        <v>0</v>
      </c>
      <c r="I63" s="75">
        <v>598.22</v>
      </c>
      <c r="J63" s="75">
        <v>598.22000000000014</v>
      </c>
      <c r="K63" s="75">
        <v>-1.1368683772161603E-13</v>
      </c>
      <c r="L63" s="154"/>
      <c r="M63" s="41"/>
      <c r="N63" s="40"/>
      <c r="O63" s="75"/>
    </row>
    <row r="64" spans="1:15" x14ac:dyDescent="0.25">
      <c r="A64" s="44" t="s">
        <v>34</v>
      </c>
      <c r="B64" s="48" t="s">
        <v>89</v>
      </c>
      <c r="C64" s="40" t="s">
        <v>363</v>
      </c>
      <c r="D64" s="41">
        <v>44909</v>
      </c>
      <c r="E64" s="40" t="s">
        <v>364</v>
      </c>
      <c r="F64" s="41">
        <v>44909</v>
      </c>
      <c r="G64" s="41">
        <v>44999</v>
      </c>
      <c r="H64" s="164">
        <v>0</v>
      </c>
      <c r="I64" s="75">
        <v>228.60549999999998</v>
      </c>
      <c r="J64" s="75">
        <v>228.60550000000001</v>
      </c>
      <c r="K64" s="75">
        <v>-2.8421709430404007E-14</v>
      </c>
      <c r="L64" s="154"/>
      <c r="M64" s="41"/>
      <c r="N64" s="40"/>
      <c r="O64" s="75"/>
    </row>
    <row r="65" spans="1:15" x14ac:dyDescent="0.25">
      <c r="A65" s="44" t="s">
        <v>38</v>
      </c>
      <c r="B65" s="48" t="s">
        <v>90</v>
      </c>
      <c r="C65" s="40" t="s">
        <v>365</v>
      </c>
      <c r="D65" s="41">
        <v>44909</v>
      </c>
      <c r="E65" s="40" t="s">
        <v>366</v>
      </c>
      <c r="F65" s="41">
        <v>44909</v>
      </c>
      <c r="G65" s="41">
        <v>44999</v>
      </c>
      <c r="H65" s="164">
        <v>0</v>
      </c>
      <c r="I65" s="75">
        <v>1602.3749999999998</v>
      </c>
      <c r="J65" s="75">
        <v>0</v>
      </c>
      <c r="K65" s="75">
        <v>1602.3749999999998</v>
      </c>
      <c r="L65" s="154" t="s">
        <v>1226</v>
      </c>
      <c r="M65" s="41">
        <v>44988</v>
      </c>
      <c r="N65" s="40" t="s">
        <v>366</v>
      </c>
      <c r="O65" s="75">
        <v>1602.375</v>
      </c>
    </row>
    <row r="66" spans="1:15" x14ac:dyDescent="0.25">
      <c r="A66" s="44" t="s">
        <v>38</v>
      </c>
      <c r="B66" s="48" t="s">
        <v>90</v>
      </c>
      <c r="C66" s="40" t="s">
        <v>367</v>
      </c>
      <c r="D66" s="41">
        <v>44909</v>
      </c>
      <c r="E66" s="40" t="s">
        <v>368</v>
      </c>
      <c r="F66" s="41">
        <v>44909</v>
      </c>
      <c r="G66" s="41">
        <v>44999</v>
      </c>
      <c r="H66" s="164">
        <v>0</v>
      </c>
      <c r="I66" s="75">
        <v>1602.3749999999998</v>
      </c>
      <c r="J66" s="75">
        <v>0</v>
      </c>
      <c r="K66" s="75">
        <v>1602.3749999999998</v>
      </c>
      <c r="L66" s="154" t="s">
        <v>1227</v>
      </c>
      <c r="M66" s="41">
        <v>44988</v>
      </c>
      <c r="N66" s="40" t="s">
        <v>368</v>
      </c>
      <c r="O66" s="75">
        <v>1602.375</v>
      </c>
    </row>
    <row r="67" spans="1:15" x14ac:dyDescent="0.25">
      <c r="A67" s="44" t="s">
        <v>185</v>
      </c>
      <c r="B67" s="48" t="s">
        <v>91</v>
      </c>
      <c r="C67" s="40" t="s">
        <v>369</v>
      </c>
      <c r="D67" s="41">
        <v>44909</v>
      </c>
      <c r="E67" s="40" t="s">
        <v>370</v>
      </c>
      <c r="F67" s="41">
        <v>44909</v>
      </c>
      <c r="G67" s="41">
        <v>44999</v>
      </c>
      <c r="H67" s="164">
        <v>0</v>
      </c>
      <c r="I67" s="75">
        <v>1016.6775</v>
      </c>
      <c r="J67" s="75">
        <v>1016.6775000000005</v>
      </c>
      <c r="K67" s="75">
        <v>-4.5474735088646412E-13</v>
      </c>
      <c r="L67" s="154"/>
      <c r="M67" s="41"/>
      <c r="N67" s="40"/>
      <c r="O67" s="75"/>
    </row>
    <row r="68" spans="1:15" x14ac:dyDescent="0.25">
      <c r="A68" s="44" t="s">
        <v>48</v>
      </c>
      <c r="B68" s="48" t="s">
        <v>93</v>
      </c>
      <c r="C68" s="40" t="s">
        <v>371</v>
      </c>
      <c r="D68" s="41">
        <v>44909</v>
      </c>
      <c r="E68" s="40" t="s">
        <v>372</v>
      </c>
      <c r="F68" s="41">
        <v>44909</v>
      </c>
      <c r="G68" s="41">
        <v>44999</v>
      </c>
      <c r="H68" s="164">
        <v>0</v>
      </c>
      <c r="I68" s="75">
        <v>534.125</v>
      </c>
      <c r="J68" s="75">
        <v>534.125</v>
      </c>
      <c r="K68" s="75">
        <v>0</v>
      </c>
      <c r="L68" s="154"/>
      <c r="M68" s="41"/>
      <c r="N68" s="40"/>
      <c r="O68" s="75"/>
    </row>
    <row r="69" spans="1:15" x14ac:dyDescent="0.25">
      <c r="A69" s="44" t="s">
        <v>48</v>
      </c>
      <c r="B69" s="48" t="s">
        <v>93</v>
      </c>
      <c r="C69" s="40" t="s">
        <v>373</v>
      </c>
      <c r="D69" s="41">
        <v>44909</v>
      </c>
      <c r="E69" s="40" t="s">
        <v>374</v>
      </c>
      <c r="F69" s="41">
        <v>44909</v>
      </c>
      <c r="G69" s="41">
        <v>44999</v>
      </c>
      <c r="H69" s="164">
        <v>0</v>
      </c>
      <c r="I69" s="75">
        <v>902.14</v>
      </c>
      <c r="J69" s="75">
        <v>404.45243999999997</v>
      </c>
      <c r="K69" s="75">
        <v>497.68756000000002</v>
      </c>
      <c r="L69" s="154" t="s">
        <v>1228</v>
      </c>
      <c r="M69" s="41">
        <v>45041</v>
      </c>
      <c r="N69" s="40" t="s">
        <v>374</v>
      </c>
      <c r="O69" s="75">
        <v>497.68756000000002</v>
      </c>
    </row>
    <row r="70" spans="1:15" x14ac:dyDescent="0.25">
      <c r="A70" s="44" t="s">
        <v>26</v>
      </c>
      <c r="B70" s="48" t="s">
        <v>101</v>
      </c>
      <c r="C70" s="40" t="s">
        <v>375</v>
      </c>
      <c r="D70" s="41">
        <v>44909</v>
      </c>
      <c r="E70" s="40" t="s">
        <v>376</v>
      </c>
      <c r="F70" s="41">
        <v>44909</v>
      </c>
      <c r="G70" s="41">
        <v>44999</v>
      </c>
      <c r="H70" s="164">
        <v>0</v>
      </c>
      <c r="I70" s="75">
        <v>42.534000000000006</v>
      </c>
      <c r="J70" s="75">
        <v>42.444678600000003</v>
      </c>
      <c r="K70" s="75">
        <v>8.9321400000002882E-2</v>
      </c>
      <c r="L70" s="154" t="s">
        <v>1229</v>
      </c>
      <c r="M70" s="41">
        <v>45071</v>
      </c>
      <c r="N70" s="40" t="s">
        <v>376</v>
      </c>
      <c r="O70" s="75">
        <v>8.9321399999999995E-2</v>
      </c>
    </row>
    <row r="71" spans="1:15" x14ac:dyDescent="0.25">
      <c r="A71" s="44" t="s">
        <v>26</v>
      </c>
      <c r="B71" s="48" t="s">
        <v>101</v>
      </c>
      <c r="C71" s="40" t="s">
        <v>377</v>
      </c>
      <c r="D71" s="41">
        <v>44909</v>
      </c>
      <c r="E71" s="40" t="s">
        <v>378</v>
      </c>
      <c r="F71" s="41">
        <v>44909</v>
      </c>
      <c r="G71" s="41">
        <v>44999</v>
      </c>
      <c r="H71" s="164">
        <v>0</v>
      </c>
      <c r="I71" s="75">
        <v>212.67000000000004</v>
      </c>
      <c r="J71" s="75">
        <v>212.67</v>
      </c>
      <c r="K71" s="75">
        <v>5.6843418860808015E-14</v>
      </c>
      <c r="L71" s="154"/>
      <c r="M71" s="41"/>
      <c r="N71" s="40"/>
      <c r="O71" s="75"/>
    </row>
    <row r="72" spans="1:15" x14ac:dyDescent="0.25">
      <c r="A72" s="44" t="s">
        <v>26</v>
      </c>
      <c r="B72" s="48" t="s">
        <v>101</v>
      </c>
      <c r="C72" s="40" t="s">
        <v>379</v>
      </c>
      <c r="D72" s="41">
        <v>44909</v>
      </c>
      <c r="E72" s="40" t="s">
        <v>380</v>
      </c>
      <c r="F72" s="41">
        <v>44909</v>
      </c>
      <c r="G72" s="41">
        <v>44999</v>
      </c>
      <c r="H72" s="164">
        <v>0</v>
      </c>
      <c r="I72" s="75">
        <v>3721.7250000000008</v>
      </c>
      <c r="J72" s="75">
        <v>0</v>
      </c>
      <c r="K72" s="75">
        <v>3721.7250000000008</v>
      </c>
      <c r="L72" s="154" t="s">
        <v>720</v>
      </c>
      <c r="M72" s="41">
        <v>44935</v>
      </c>
      <c r="N72" s="40" t="s">
        <v>380</v>
      </c>
      <c r="O72" s="75">
        <v>3721.7250000000008</v>
      </c>
    </row>
    <row r="73" spans="1:15" x14ac:dyDescent="0.25">
      <c r="A73" s="44" t="s">
        <v>26</v>
      </c>
      <c r="B73" s="48" t="s">
        <v>101</v>
      </c>
      <c r="C73" s="40" t="s">
        <v>381</v>
      </c>
      <c r="D73" s="41">
        <v>44909</v>
      </c>
      <c r="E73" s="40" t="s">
        <v>382</v>
      </c>
      <c r="F73" s="41">
        <v>44909</v>
      </c>
      <c r="G73" s="41">
        <v>44999</v>
      </c>
      <c r="H73" s="164">
        <v>0</v>
      </c>
      <c r="I73" s="75">
        <v>297.73800000000006</v>
      </c>
      <c r="J73" s="75">
        <v>297.738</v>
      </c>
      <c r="K73" s="75">
        <v>5.6843418860808015E-14</v>
      </c>
      <c r="L73" s="154"/>
      <c r="M73" s="41"/>
      <c r="N73" s="40"/>
      <c r="O73" s="75"/>
    </row>
    <row r="74" spans="1:15" x14ac:dyDescent="0.25">
      <c r="A74" s="44" t="s">
        <v>196</v>
      </c>
      <c r="B74" s="48" t="s">
        <v>164</v>
      </c>
      <c r="C74" s="40" t="s">
        <v>383</v>
      </c>
      <c r="D74" s="41">
        <v>44909</v>
      </c>
      <c r="E74" s="40" t="s">
        <v>384</v>
      </c>
      <c r="F74" s="41">
        <v>44909</v>
      </c>
      <c r="G74" s="41">
        <v>44999</v>
      </c>
      <c r="H74" s="164">
        <v>0</v>
      </c>
      <c r="I74" s="75">
        <v>74.41</v>
      </c>
      <c r="J74" s="75">
        <v>0</v>
      </c>
      <c r="K74" s="75">
        <v>74.41</v>
      </c>
      <c r="L74" s="154" t="s">
        <v>1230</v>
      </c>
      <c r="M74" s="41">
        <v>45020</v>
      </c>
      <c r="N74" s="40" t="s">
        <v>384</v>
      </c>
      <c r="O74" s="75">
        <v>74.41</v>
      </c>
    </row>
    <row r="75" spans="1:15" x14ac:dyDescent="0.25">
      <c r="A75" s="44" t="s">
        <v>32</v>
      </c>
      <c r="B75" s="48" t="s">
        <v>102</v>
      </c>
      <c r="C75" s="40" t="s">
        <v>385</v>
      </c>
      <c r="D75" s="41">
        <v>44909</v>
      </c>
      <c r="E75" s="40" t="s">
        <v>386</v>
      </c>
      <c r="F75" s="41">
        <v>44909</v>
      </c>
      <c r="G75" s="41">
        <v>44999</v>
      </c>
      <c r="H75" s="164">
        <v>0</v>
      </c>
      <c r="I75" s="75">
        <v>532.28750000000002</v>
      </c>
      <c r="J75" s="75">
        <v>133.07187500000001</v>
      </c>
      <c r="K75" s="75">
        <v>399.21562500000005</v>
      </c>
      <c r="L75" s="154" t="s">
        <v>1224</v>
      </c>
      <c r="M75" s="41">
        <v>44981</v>
      </c>
      <c r="N75" s="40" t="s">
        <v>386</v>
      </c>
      <c r="O75" s="75">
        <v>399.21562499999999</v>
      </c>
    </row>
    <row r="76" spans="1:15" x14ac:dyDescent="0.25">
      <c r="A76" s="44" t="s">
        <v>30</v>
      </c>
      <c r="B76" s="48" t="s">
        <v>129</v>
      </c>
      <c r="C76" s="40" t="s">
        <v>387</v>
      </c>
      <c r="D76" s="41">
        <v>44909</v>
      </c>
      <c r="E76" s="40" t="s">
        <v>388</v>
      </c>
      <c r="F76" s="41">
        <v>44909</v>
      </c>
      <c r="G76" s="41">
        <v>44999</v>
      </c>
      <c r="H76" s="164">
        <v>0</v>
      </c>
      <c r="I76" s="75">
        <v>369.61450000000002</v>
      </c>
      <c r="J76" s="75">
        <v>363.20499999999998</v>
      </c>
      <c r="K76" s="75">
        <v>6.4095000000000368</v>
      </c>
      <c r="L76" s="154" t="s">
        <v>1231</v>
      </c>
      <c r="M76" s="41">
        <v>45006</v>
      </c>
      <c r="N76" s="40" t="s">
        <v>388</v>
      </c>
      <c r="O76" s="75">
        <v>6.4095000000000004</v>
      </c>
    </row>
    <row r="77" spans="1:15" x14ac:dyDescent="0.25">
      <c r="A77" s="44" t="s">
        <v>15</v>
      </c>
      <c r="B77" s="48" t="s">
        <v>107</v>
      </c>
      <c r="C77" s="40" t="s">
        <v>389</v>
      </c>
      <c r="D77" s="41">
        <v>44909</v>
      </c>
      <c r="E77" s="40" t="s">
        <v>390</v>
      </c>
      <c r="F77" s="41">
        <v>44909</v>
      </c>
      <c r="G77" s="41">
        <v>44999</v>
      </c>
      <c r="H77" s="164">
        <v>0</v>
      </c>
      <c r="I77" s="75">
        <v>534.125</v>
      </c>
      <c r="J77" s="75">
        <v>0</v>
      </c>
      <c r="K77" s="75">
        <v>534.125</v>
      </c>
      <c r="L77" s="154" t="s">
        <v>1232</v>
      </c>
      <c r="M77" s="41">
        <v>45016</v>
      </c>
      <c r="N77" s="40" t="s">
        <v>390</v>
      </c>
      <c r="O77" s="75">
        <v>534.125</v>
      </c>
    </row>
    <row r="78" spans="1:15" x14ac:dyDescent="0.25">
      <c r="A78" s="44" t="s">
        <v>15</v>
      </c>
      <c r="B78" s="48" t="s">
        <v>107</v>
      </c>
      <c r="C78" s="40" t="s">
        <v>391</v>
      </c>
      <c r="D78" s="41">
        <v>44909</v>
      </c>
      <c r="E78" s="40" t="s">
        <v>392</v>
      </c>
      <c r="F78" s="41">
        <v>44909</v>
      </c>
      <c r="G78" s="41">
        <v>44999</v>
      </c>
      <c r="H78" s="164">
        <v>0</v>
      </c>
      <c r="I78" s="75">
        <v>534.125</v>
      </c>
      <c r="J78" s="75">
        <v>534.125</v>
      </c>
      <c r="K78" s="75">
        <v>0</v>
      </c>
      <c r="L78" s="154"/>
      <c r="M78" s="41"/>
      <c r="N78" s="40"/>
      <c r="O78" s="75"/>
    </row>
    <row r="79" spans="1:15" x14ac:dyDescent="0.25">
      <c r="A79" s="44" t="s">
        <v>15</v>
      </c>
      <c r="B79" s="48" t="s">
        <v>107</v>
      </c>
      <c r="C79" s="40" t="s">
        <v>393</v>
      </c>
      <c r="D79" s="41">
        <v>44909</v>
      </c>
      <c r="E79" s="40" t="s">
        <v>394</v>
      </c>
      <c r="F79" s="41">
        <v>44909</v>
      </c>
      <c r="G79" s="41">
        <v>44999</v>
      </c>
      <c r="H79" s="164">
        <v>0</v>
      </c>
      <c r="I79" s="75">
        <v>534.125</v>
      </c>
      <c r="J79" s="75">
        <v>531.34754999999996</v>
      </c>
      <c r="K79" s="75">
        <v>2.7774500000000444</v>
      </c>
      <c r="L79" s="154" t="s">
        <v>1233</v>
      </c>
      <c r="M79" s="41">
        <v>45093</v>
      </c>
      <c r="N79" s="40" t="s">
        <v>394</v>
      </c>
      <c r="O79" s="75">
        <v>2.77745</v>
      </c>
    </row>
    <row r="80" spans="1:15" x14ac:dyDescent="0.25">
      <c r="A80" s="44" t="s">
        <v>9</v>
      </c>
      <c r="B80" s="48" t="s">
        <v>113</v>
      </c>
      <c r="C80" s="40" t="s">
        <v>395</v>
      </c>
      <c r="D80" s="41">
        <v>44909</v>
      </c>
      <c r="E80" s="40" t="s">
        <v>396</v>
      </c>
      <c r="F80" s="41">
        <v>44909</v>
      </c>
      <c r="G80" s="41">
        <v>44999</v>
      </c>
      <c r="H80" s="164">
        <v>0</v>
      </c>
      <c r="I80" s="75">
        <v>1068.25</v>
      </c>
      <c r="J80" s="75">
        <v>1068.25</v>
      </c>
      <c r="K80" s="75">
        <v>0</v>
      </c>
      <c r="L80" s="154"/>
      <c r="M80" s="41"/>
      <c r="N80" s="40"/>
      <c r="O80" s="75"/>
    </row>
    <row r="81" spans="1:15" x14ac:dyDescent="0.25">
      <c r="A81" s="44" t="s">
        <v>22</v>
      </c>
      <c r="B81" s="48" t="s">
        <v>114</v>
      </c>
      <c r="C81" s="40" t="s">
        <v>397</v>
      </c>
      <c r="D81" s="41">
        <v>44909</v>
      </c>
      <c r="E81" s="40" t="s">
        <v>398</v>
      </c>
      <c r="F81" s="41">
        <v>44909</v>
      </c>
      <c r="G81" s="41">
        <v>44999</v>
      </c>
      <c r="H81" s="164">
        <v>0</v>
      </c>
      <c r="I81" s="75">
        <v>747.77499999999998</v>
      </c>
      <c r="J81" s="75">
        <v>0</v>
      </c>
      <c r="K81" s="75">
        <v>747.77499999999998</v>
      </c>
      <c r="L81" s="154" t="s">
        <v>721</v>
      </c>
      <c r="M81" s="41">
        <v>44939</v>
      </c>
      <c r="N81" s="40" t="s">
        <v>398</v>
      </c>
      <c r="O81" s="75">
        <v>747.77499999999998</v>
      </c>
    </row>
    <row r="82" spans="1:15" x14ac:dyDescent="0.25">
      <c r="A82" s="44" t="s">
        <v>33</v>
      </c>
      <c r="B82" s="48" t="s">
        <v>115</v>
      </c>
      <c r="C82" s="40" t="s">
        <v>399</v>
      </c>
      <c r="D82" s="41">
        <v>44909</v>
      </c>
      <c r="E82" s="40" t="s">
        <v>400</v>
      </c>
      <c r="F82" s="41">
        <v>44909</v>
      </c>
      <c r="G82" s="41">
        <v>44999</v>
      </c>
      <c r="H82" s="164">
        <v>0</v>
      </c>
      <c r="I82" s="75">
        <v>518.10124999999994</v>
      </c>
      <c r="J82" s="75">
        <v>507.41875000000005</v>
      </c>
      <c r="K82" s="75">
        <v>10.682499999999891</v>
      </c>
      <c r="L82" s="154" t="s">
        <v>1234</v>
      </c>
      <c r="M82" s="41">
        <v>45000</v>
      </c>
      <c r="N82" s="40" t="s">
        <v>400</v>
      </c>
      <c r="O82" s="75">
        <v>10.682499999999999</v>
      </c>
    </row>
    <row r="83" spans="1:15" x14ac:dyDescent="0.25">
      <c r="A83" s="44" t="s">
        <v>33</v>
      </c>
      <c r="B83" s="48" t="s">
        <v>115</v>
      </c>
      <c r="C83" s="40" t="s">
        <v>401</v>
      </c>
      <c r="D83" s="41">
        <v>44909</v>
      </c>
      <c r="E83" s="40" t="s">
        <v>402</v>
      </c>
      <c r="F83" s="41">
        <v>44909</v>
      </c>
      <c r="G83" s="41">
        <v>44999</v>
      </c>
      <c r="H83" s="164">
        <v>0</v>
      </c>
      <c r="I83" s="75">
        <v>3738.8749999999995</v>
      </c>
      <c r="J83" s="75">
        <v>3255.0218450000002</v>
      </c>
      <c r="K83" s="75">
        <v>483.85315499999933</v>
      </c>
      <c r="L83" s="154" t="s">
        <v>1235</v>
      </c>
      <c r="M83" s="41">
        <v>45013</v>
      </c>
      <c r="N83" s="40" t="s">
        <v>402</v>
      </c>
      <c r="O83" s="75">
        <v>483.85315500000002</v>
      </c>
    </row>
    <row r="84" spans="1:15" x14ac:dyDescent="0.25">
      <c r="A84" s="44" t="s">
        <v>29</v>
      </c>
      <c r="B84" s="48" t="s">
        <v>111</v>
      </c>
      <c r="C84" s="40" t="s">
        <v>403</v>
      </c>
      <c r="D84" s="41">
        <v>44911</v>
      </c>
      <c r="E84" s="40" t="s">
        <v>404</v>
      </c>
      <c r="F84" s="41">
        <v>44911</v>
      </c>
      <c r="G84" s="41">
        <v>45001</v>
      </c>
      <c r="H84" s="164">
        <v>0</v>
      </c>
      <c r="I84" s="75">
        <v>1888.1999999999998</v>
      </c>
      <c r="J84" s="75">
        <v>0</v>
      </c>
      <c r="K84" s="75">
        <v>1888.1999999999998</v>
      </c>
      <c r="L84" s="154" t="s">
        <v>722</v>
      </c>
      <c r="M84" s="41">
        <v>44935</v>
      </c>
      <c r="N84" s="40" t="s">
        <v>404</v>
      </c>
      <c r="O84" s="75">
        <v>1888.1999999999998</v>
      </c>
    </row>
    <row r="85" spans="1:15" x14ac:dyDescent="0.25">
      <c r="A85" s="44" t="s">
        <v>38</v>
      </c>
      <c r="B85" s="48" t="s">
        <v>90</v>
      </c>
      <c r="C85" s="40" t="s">
        <v>579</v>
      </c>
      <c r="D85" s="41">
        <v>44931</v>
      </c>
      <c r="E85" s="40" t="s">
        <v>580</v>
      </c>
      <c r="F85" s="41">
        <v>44931</v>
      </c>
      <c r="G85" s="41">
        <v>45021</v>
      </c>
      <c r="H85" s="164">
        <v>0</v>
      </c>
      <c r="I85" s="75">
        <v>127.56</v>
      </c>
      <c r="J85" s="75">
        <v>0</v>
      </c>
      <c r="K85" s="75">
        <v>127.56</v>
      </c>
      <c r="L85" s="154" t="s">
        <v>1236</v>
      </c>
      <c r="M85" s="41">
        <v>45016</v>
      </c>
      <c r="N85" s="40" t="s">
        <v>580</v>
      </c>
      <c r="O85" s="75">
        <v>127.56</v>
      </c>
    </row>
    <row r="86" spans="1:15" x14ac:dyDescent="0.25">
      <c r="A86" s="44" t="s">
        <v>185</v>
      </c>
      <c r="B86" s="48" t="s">
        <v>91</v>
      </c>
      <c r="C86" s="40" t="s">
        <v>581</v>
      </c>
      <c r="D86" s="41">
        <v>44931</v>
      </c>
      <c r="E86" s="40" t="s">
        <v>582</v>
      </c>
      <c r="F86" s="41">
        <v>44931</v>
      </c>
      <c r="G86" s="41">
        <v>45021</v>
      </c>
      <c r="H86" s="164">
        <v>0</v>
      </c>
      <c r="I86" s="75">
        <v>125.25000000000001</v>
      </c>
      <c r="J86" s="75">
        <v>85.222187500000018</v>
      </c>
      <c r="K86" s="75">
        <v>40.027812499999996</v>
      </c>
      <c r="L86" s="154" t="s">
        <v>1237</v>
      </c>
      <c r="M86" s="41">
        <v>45069</v>
      </c>
      <c r="N86" s="40" t="s">
        <v>582</v>
      </c>
      <c r="O86" s="75">
        <v>40.027812500000003</v>
      </c>
    </row>
    <row r="87" spans="1:15" x14ac:dyDescent="0.25">
      <c r="A87" s="44" t="s">
        <v>185</v>
      </c>
      <c r="B87" s="48" t="s">
        <v>91</v>
      </c>
      <c r="C87" s="40" t="s">
        <v>583</v>
      </c>
      <c r="D87" s="41">
        <v>44931</v>
      </c>
      <c r="E87" s="40" t="s">
        <v>584</v>
      </c>
      <c r="F87" s="41">
        <v>44931</v>
      </c>
      <c r="G87" s="41">
        <v>45021</v>
      </c>
      <c r="H87" s="164">
        <v>0</v>
      </c>
      <c r="I87" s="75">
        <v>125.25000000000001</v>
      </c>
      <c r="J87" s="75">
        <v>0</v>
      </c>
      <c r="K87" s="75">
        <v>125.25000000000001</v>
      </c>
      <c r="L87" s="154" t="s">
        <v>1238</v>
      </c>
      <c r="M87" s="41">
        <v>44998</v>
      </c>
      <c r="N87" s="40" t="s">
        <v>584</v>
      </c>
      <c r="O87" s="75">
        <v>125.25</v>
      </c>
    </row>
    <row r="88" spans="1:15" x14ac:dyDescent="0.25">
      <c r="A88" s="44" t="s">
        <v>185</v>
      </c>
      <c r="B88" s="48" t="s">
        <v>91</v>
      </c>
      <c r="C88" s="40" t="s">
        <v>585</v>
      </c>
      <c r="D88" s="41">
        <v>44931</v>
      </c>
      <c r="E88" s="40" t="s">
        <v>586</v>
      </c>
      <c r="F88" s="41">
        <v>44931</v>
      </c>
      <c r="G88" s="41">
        <v>45021</v>
      </c>
      <c r="H88" s="164">
        <v>0</v>
      </c>
      <c r="I88" s="75">
        <v>318.375</v>
      </c>
      <c r="J88" s="75">
        <v>0</v>
      </c>
      <c r="K88" s="75">
        <v>318.375</v>
      </c>
      <c r="L88" s="154" t="s">
        <v>1239</v>
      </c>
      <c r="M88" s="41">
        <v>45016</v>
      </c>
      <c r="N88" s="40" t="s">
        <v>586</v>
      </c>
      <c r="O88" s="75">
        <v>318.375</v>
      </c>
    </row>
    <row r="89" spans="1:15" x14ac:dyDescent="0.25">
      <c r="A89" s="44" t="s">
        <v>185</v>
      </c>
      <c r="B89" s="48" t="s">
        <v>91</v>
      </c>
      <c r="C89" s="40" t="s">
        <v>587</v>
      </c>
      <c r="D89" s="41">
        <v>44931</v>
      </c>
      <c r="E89" s="40" t="s">
        <v>588</v>
      </c>
      <c r="F89" s="41">
        <v>44931</v>
      </c>
      <c r="G89" s="41">
        <v>45021</v>
      </c>
      <c r="H89" s="164">
        <v>0</v>
      </c>
      <c r="I89" s="75">
        <v>742.875</v>
      </c>
      <c r="J89" s="75">
        <v>565.24828124999999</v>
      </c>
      <c r="K89" s="75">
        <v>177.62671875000001</v>
      </c>
      <c r="L89" s="154" t="s">
        <v>1237</v>
      </c>
      <c r="M89" s="41">
        <v>45069</v>
      </c>
      <c r="N89" s="40" t="s">
        <v>588</v>
      </c>
      <c r="O89" s="75">
        <v>177.62671875000001</v>
      </c>
    </row>
    <row r="90" spans="1:15" x14ac:dyDescent="0.25">
      <c r="A90" s="44" t="s">
        <v>185</v>
      </c>
      <c r="B90" s="48" t="s">
        <v>91</v>
      </c>
      <c r="C90" s="40" t="s">
        <v>589</v>
      </c>
      <c r="D90" s="41">
        <v>44931</v>
      </c>
      <c r="E90" s="40" t="s">
        <v>590</v>
      </c>
      <c r="F90" s="41">
        <v>44931</v>
      </c>
      <c r="G90" s="41">
        <v>45021</v>
      </c>
      <c r="H90" s="164">
        <v>0</v>
      </c>
      <c r="I90" s="75">
        <v>742.875</v>
      </c>
      <c r="J90" s="75">
        <v>0</v>
      </c>
      <c r="K90" s="75">
        <v>742.875</v>
      </c>
      <c r="L90" s="154" t="s">
        <v>1240</v>
      </c>
      <c r="M90" s="41">
        <v>44998</v>
      </c>
      <c r="N90" s="40" t="s">
        <v>590</v>
      </c>
      <c r="O90" s="75">
        <v>742.875</v>
      </c>
    </row>
    <row r="91" spans="1:15" x14ac:dyDescent="0.25">
      <c r="A91" s="44" t="s">
        <v>47</v>
      </c>
      <c r="B91" s="48" t="s">
        <v>95</v>
      </c>
      <c r="C91" s="40" t="s">
        <v>591</v>
      </c>
      <c r="D91" s="41">
        <v>44931</v>
      </c>
      <c r="E91" s="40" t="s">
        <v>592</v>
      </c>
      <c r="F91" s="41">
        <v>44931</v>
      </c>
      <c r="G91" s="41">
        <v>45021</v>
      </c>
      <c r="H91" s="164">
        <v>0</v>
      </c>
      <c r="I91" s="75">
        <v>530.625</v>
      </c>
      <c r="J91" s="75">
        <v>524.02402499999994</v>
      </c>
      <c r="K91" s="75">
        <v>6.6009750000000622</v>
      </c>
      <c r="L91" s="154" t="s">
        <v>1241</v>
      </c>
      <c r="M91" s="41">
        <v>45069</v>
      </c>
      <c r="N91" s="40" t="s">
        <v>592</v>
      </c>
      <c r="O91" s="75">
        <v>6.600975</v>
      </c>
    </row>
    <row r="92" spans="1:15" x14ac:dyDescent="0.25">
      <c r="A92" s="44" t="s">
        <v>47</v>
      </c>
      <c r="B92" s="48" t="s">
        <v>95</v>
      </c>
      <c r="C92" s="40" t="s">
        <v>593</v>
      </c>
      <c r="D92" s="41">
        <v>44931</v>
      </c>
      <c r="E92" s="40" t="s">
        <v>594</v>
      </c>
      <c r="F92" s="41">
        <v>44931</v>
      </c>
      <c r="G92" s="41">
        <v>45021</v>
      </c>
      <c r="H92" s="164">
        <v>0</v>
      </c>
      <c r="I92" s="75">
        <v>1591.875</v>
      </c>
      <c r="J92" s="75">
        <v>1591.875</v>
      </c>
      <c r="K92" s="75">
        <v>0</v>
      </c>
      <c r="L92" s="154"/>
      <c r="M92" s="41"/>
      <c r="N92" s="40"/>
      <c r="O92" s="75"/>
    </row>
    <row r="93" spans="1:15" x14ac:dyDescent="0.25">
      <c r="A93" s="44" t="s">
        <v>10</v>
      </c>
      <c r="B93" s="48" t="s">
        <v>96</v>
      </c>
      <c r="C93" s="40" t="s">
        <v>595</v>
      </c>
      <c r="D93" s="41">
        <v>44931</v>
      </c>
      <c r="E93" s="40" t="s">
        <v>596</v>
      </c>
      <c r="F93" s="41">
        <v>44931</v>
      </c>
      <c r="G93" s="41">
        <v>45021</v>
      </c>
      <c r="H93" s="164">
        <v>0</v>
      </c>
      <c r="I93" s="75">
        <v>208.75000000000003</v>
      </c>
      <c r="J93" s="75">
        <v>86.854612500000016</v>
      </c>
      <c r="K93" s="75">
        <v>121.89538750000001</v>
      </c>
      <c r="L93" s="154" t="s">
        <v>1242</v>
      </c>
      <c r="M93" s="41">
        <v>45069</v>
      </c>
      <c r="N93" s="40" t="s">
        <v>596</v>
      </c>
      <c r="O93" s="75">
        <v>121.8953875</v>
      </c>
    </row>
    <row r="94" spans="1:15" x14ac:dyDescent="0.25">
      <c r="A94" s="44" t="s">
        <v>11</v>
      </c>
      <c r="B94" s="48" t="s">
        <v>100</v>
      </c>
      <c r="C94" s="40" t="s">
        <v>597</v>
      </c>
      <c r="D94" s="41">
        <v>44931</v>
      </c>
      <c r="E94" s="40" t="s">
        <v>598</v>
      </c>
      <c r="F94" s="41">
        <v>44931</v>
      </c>
      <c r="G94" s="41">
        <v>45021</v>
      </c>
      <c r="H94" s="164">
        <v>0</v>
      </c>
      <c r="I94" s="75">
        <v>530.625</v>
      </c>
      <c r="J94" s="75">
        <v>0</v>
      </c>
      <c r="K94" s="75">
        <v>530.625</v>
      </c>
      <c r="L94" s="154" t="s">
        <v>1243</v>
      </c>
      <c r="M94" s="41">
        <v>45016</v>
      </c>
      <c r="N94" s="40" t="s">
        <v>598</v>
      </c>
      <c r="O94" s="75">
        <v>530.625</v>
      </c>
    </row>
    <row r="95" spans="1:15" x14ac:dyDescent="0.25">
      <c r="A95" s="44" t="s">
        <v>26</v>
      </c>
      <c r="B95" s="48" t="s">
        <v>101</v>
      </c>
      <c r="C95" s="40" t="s">
        <v>599</v>
      </c>
      <c r="D95" s="41">
        <v>44931</v>
      </c>
      <c r="E95" s="40" t="s">
        <v>600</v>
      </c>
      <c r="F95" s="41">
        <v>44931</v>
      </c>
      <c r="G95" s="41">
        <v>45021</v>
      </c>
      <c r="H95" s="164">
        <v>0</v>
      </c>
      <c r="I95" s="75">
        <v>936.98000000000013</v>
      </c>
      <c r="J95" s="75">
        <v>0</v>
      </c>
      <c r="K95" s="75">
        <v>936.98000000000013</v>
      </c>
      <c r="L95" s="154" t="s">
        <v>723</v>
      </c>
      <c r="M95" s="41">
        <v>44949</v>
      </c>
      <c r="N95" s="40" t="s">
        <v>600</v>
      </c>
      <c r="O95" s="75">
        <v>936.98000000000013</v>
      </c>
    </row>
    <row r="96" spans="1:15" x14ac:dyDescent="0.25">
      <c r="A96" s="44" t="s">
        <v>26</v>
      </c>
      <c r="B96" s="48" t="s">
        <v>101</v>
      </c>
      <c r="C96" s="40" t="s">
        <v>601</v>
      </c>
      <c r="D96" s="41">
        <v>44931</v>
      </c>
      <c r="E96" s="40" t="s">
        <v>602</v>
      </c>
      <c r="F96" s="41">
        <v>44931</v>
      </c>
      <c r="G96" s="41">
        <v>45021</v>
      </c>
      <c r="H96" s="164">
        <v>0</v>
      </c>
      <c r="I96" s="75">
        <v>1192.52</v>
      </c>
      <c r="J96" s="75">
        <v>0</v>
      </c>
      <c r="K96" s="75">
        <v>1192.52</v>
      </c>
      <c r="L96" s="154" t="s">
        <v>724</v>
      </c>
      <c r="M96" s="41">
        <v>44949</v>
      </c>
      <c r="N96" s="40" t="s">
        <v>602</v>
      </c>
      <c r="O96" s="75">
        <v>1192.52</v>
      </c>
    </row>
    <row r="97" spans="1:15" x14ac:dyDescent="0.25">
      <c r="A97" s="44" t="s">
        <v>15</v>
      </c>
      <c r="B97" s="48" t="s">
        <v>107</v>
      </c>
      <c r="C97" s="40" t="s">
        <v>603</v>
      </c>
      <c r="D97" s="41">
        <v>44931</v>
      </c>
      <c r="E97" s="40" t="s">
        <v>604</v>
      </c>
      <c r="F97" s="41">
        <v>44931</v>
      </c>
      <c r="G97" s="41">
        <v>45021</v>
      </c>
      <c r="H97" s="164">
        <v>0</v>
      </c>
      <c r="I97" s="75">
        <v>534.125</v>
      </c>
      <c r="J97" s="75">
        <v>534.125</v>
      </c>
      <c r="K97" s="75">
        <v>0</v>
      </c>
      <c r="L97" s="154"/>
      <c r="M97" s="41"/>
      <c r="N97" s="40"/>
      <c r="O97" s="75"/>
    </row>
    <row r="98" spans="1:15" x14ac:dyDescent="0.25">
      <c r="A98" s="44" t="s">
        <v>29</v>
      </c>
      <c r="B98" s="48" t="s">
        <v>111</v>
      </c>
      <c r="C98" s="40" t="s">
        <v>605</v>
      </c>
      <c r="D98" s="41">
        <v>44931</v>
      </c>
      <c r="E98" s="40" t="s">
        <v>606</v>
      </c>
      <c r="F98" s="41">
        <v>44931</v>
      </c>
      <c r="G98" s="41">
        <v>45021</v>
      </c>
      <c r="H98" s="164">
        <v>0</v>
      </c>
      <c r="I98" s="75">
        <v>384.57</v>
      </c>
      <c r="J98" s="75">
        <v>384.57</v>
      </c>
      <c r="K98" s="75">
        <v>0</v>
      </c>
      <c r="L98" s="154"/>
      <c r="M98" s="41"/>
      <c r="N98" s="40"/>
      <c r="O98" s="75"/>
    </row>
    <row r="99" spans="1:15" x14ac:dyDescent="0.25">
      <c r="A99" s="44" t="s">
        <v>22</v>
      </c>
      <c r="B99" s="48" t="s">
        <v>114</v>
      </c>
      <c r="C99" s="40" t="s">
        <v>607</v>
      </c>
      <c r="D99" s="41">
        <v>44931</v>
      </c>
      <c r="E99" s="40" t="s">
        <v>608</v>
      </c>
      <c r="F99" s="41">
        <v>44931</v>
      </c>
      <c r="G99" s="41">
        <v>45021</v>
      </c>
      <c r="H99" s="164">
        <v>0</v>
      </c>
      <c r="I99" s="75">
        <v>747.77499999999998</v>
      </c>
      <c r="J99" s="75">
        <v>663.38324999999998</v>
      </c>
      <c r="K99" s="75">
        <v>84.391750000000002</v>
      </c>
      <c r="L99" s="154" t="s">
        <v>1244</v>
      </c>
      <c r="M99" s="41">
        <v>45048</v>
      </c>
      <c r="N99" s="40" t="s">
        <v>608</v>
      </c>
      <c r="O99" s="75">
        <v>84.391750000000002</v>
      </c>
    </row>
    <row r="100" spans="1:15" x14ac:dyDescent="0.25">
      <c r="A100" s="44" t="s">
        <v>48</v>
      </c>
      <c r="B100" s="48" t="s">
        <v>93</v>
      </c>
      <c r="C100" s="40" t="s">
        <v>609</v>
      </c>
      <c r="D100" s="41">
        <v>44935</v>
      </c>
      <c r="E100" s="40" t="s">
        <v>610</v>
      </c>
      <c r="F100" s="41">
        <v>44935</v>
      </c>
      <c r="G100" s="41">
        <v>45025</v>
      </c>
      <c r="H100" s="164">
        <v>0</v>
      </c>
      <c r="I100" s="75">
        <v>1602.3749999999998</v>
      </c>
      <c r="J100" s="75">
        <v>1020.0569694999999</v>
      </c>
      <c r="K100" s="75">
        <v>582.31803049999985</v>
      </c>
      <c r="L100" s="154" t="s">
        <v>1245</v>
      </c>
      <c r="M100" s="41">
        <v>44993</v>
      </c>
      <c r="N100" s="40" t="s">
        <v>610</v>
      </c>
      <c r="O100" s="75">
        <v>582.31803049999996</v>
      </c>
    </row>
    <row r="101" spans="1:15" x14ac:dyDescent="0.25">
      <c r="A101" s="44" t="s">
        <v>48</v>
      </c>
      <c r="B101" s="48" t="s">
        <v>93</v>
      </c>
      <c r="C101" s="40" t="s">
        <v>611</v>
      </c>
      <c r="D101" s="41">
        <v>44935</v>
      </c>
      <c r="E101" s="40" t="s">
        <v>612</v>
      </c>
      <c r="F101" s="41">
        <v>44935</v>
      </c>
      <c r="G101" s="41">
        <v>45025</v>
      </c>
      <c r="H101" s="164">
        <v>0</v>
      </c>
      <c r="I101" s="75">
        <v>448.66499999999996</v>
      </c>
      <c r="J101" s="75">
        <v>448.66500000000002</v>
      </c>
      <c r="K101" s="75">
        <v>-5.6843418860808015E-14</v>
      </c>
      <c r="L101" s="154"/>
      <c r="M101" s="41"/>
      <c r="N101" s="40"/>
      <c r="O101" s="75"/>
    </row>
    <row r="102" spans="1:15" x14ac:dyDescent="0.25">
      <c r="A102" s="44" t="s">
        <v>48</v>
      </c>
      <c r="B102" s="48" t="s">
        <v>93</v>
      </c>
      <c r="C102" s="40" t="s">
        <v>613</v>
      </c>
      <c r="D102" s="41">
        <v>44935</v>
      </c>
      <c r="E102" s="40" t="s">
        <v>614</v>
      </c>
      <c r="F102" s="41">
        <v>44935</v>
      </c>
      <c r="G102" s="41">
        <v>45025</v>
      </c>
      <c r="H102" s="164">
        <v>0</v>
      </c>
      <c r="I102" s="75">
        <v>128.19</v>
      </c>
      <c r="J102" s="75">
        <v>127.25100825</v>
      </c>
      <c r="K102" s="75">
        <v>0.93899174999999957</v>
      </c>
      <c r="L102" s="154" t="s">
        <v>1246</v>
      </c>
      <c r="M102" s="41">
        <v>45041</v>
      </c>
      <c r="N102" s="40" t="s">
        <v>614</v>
      </c>
      <c r="O102" s="75">
        <v>0.93899175000000001</v>
      </c>
    </row>
    <row r="103" spans="1:15" x14ac:dyDescent="0.25">
      <c r="A103" s="44" t="s">
        <v>26</v>
      </c>
      <c r="B103" s="48" t="s">
        <v>101</v>
      </c>
      <c r="C103" s="40" t="s">
        <v>615</v>
      </c>
      <c r="D103" s="41">
        <v>44935</v>
      </c>
      <c r="E103" s="40" t="s">
        <v>616</v>
      </c>
      <c r="F103" s="41">
        <v>44935</v>
      </c>
      <c r="G103" s="41">
        <v>45025</v>
      </c>
      <c r="H103" s="164">
        <v>0</v>
      </c>
      <c r="I103" s="75">
        <v>3726.6250000000005</v>
      </c>
      <c r="J103" s="75">
        <v>3726.6249999999959</v>
      </c>
      <c r="K103" s="75">
        <v>4.5474735088646412E-12</v>
      </c>
      <c r="L103" s="154"/>
      <c r="M103" s="41"/>
      <c r="N103" s="40"/>
      <c r="O103" s="75"/>
    </row>
    <row r="104" spans="1:15" x14ac:dyDescent="0.25">
      <c r="A104" s="44" t="s">
        <v>15</v>
      </c>
      <c r="B104" s="48" t="s">
        <v>107</v>
      </c>
      <c r="C104" s="40" t="s">
        <v>617</v>
      </c>
      <c r="D104" s="41">
        <v>44935</v>
      </c>
      <c r="E104" s="40" t="s">
        <v>618</v>
      </c>
      <c r="F104" s="41">
        <v>44935</v>
      </c>
      <c r="G104" s="41">
        <v>45025</v>
      </c>
      <c r="H104" s="164">
        <v>0</v>
      </c>
      <c r="I104" s="75">
        <v>2670.625</v>
      </c>
      <c r="J104" s="75">
        <v>2670.6250000000018</v>
      </c>
      <c r="K104" s="75">
        <v>-1.8189894035458565E-12</v>
      </c>
      <c r="L104" s="154"/>
      <c r="M104" s="41"/>
      <c r="N104" s="40"/>
      <c r="O104" s="75"/>
    </row>
    <row r="105" spans="1:15" x14ac:dyDescent="0.25">
      <c r="A105" s="44" t="s">
        <v>15</v>
      </c>
      <c r="B105" s="48" t="s">
        <v>107</v>
      </c>
      <c r="C105" s="40" t="s">
        <v>619</v>
      </c>
      <c r="D105" s="41">
        <v>44935</v>
      </c>
      <c r="E105" s="40" t="s">
        <v>620</v>
      </c>
      <c r="F105" s="41">
        <v>44935</v>
      </c>
      <c r="G105" s="41">
        <v>45025</v>
      </c>
      <c r="H105" s="164">
        <v>0</v>
      </c>
      <c r="I105" s="75">
        <v>2136.5</v>
      </c>
      <c r="J105" s="75">
        <v>2106.2706614999997</v>
      </c>
      <c r="K105" s="75">
        <v>30.229338500000267</v>
      </c>
      <c r="L105" s="154" t="s">
        <v>1247</v>
      </c>
      <c r="M105" s="41">
        <v>45093</v>
      </c>
      <c r="N105" s="40" t="s">
        <v>620</v>
      </c>
      <c r="O105" s="75">
        <v>30.229338500000001</v>
      </c>
    </row>
    <row r="106" spans="1:15" x14ac:dyDescent="0.25">
      <c r="A106" s="44" t="s">
        <v>15</v>
      </c>
      <c r="B106" s="48" t="s">
        <v>107</v>
      </c>
      <c r="C106" s="40" t="s">
        <v>621</v>
      </c>
      <c r="D106" s="41">
        <v>44935</v>
      </c>
      <c r="E106" s="40" t="s">
        <v>622</v>
      </c>
      <c r="F106" s="41">
        <v>44935</v>
      </c>
      <c r="G106" s="41">
        <v>45025</v>
      </c>
      <c r="H106" s="164">
        <v>0</v>
      </c>
      <c r="I106" s="75">
        <v>534.125</v>
      </c>
      <c r="J106" s="75">
        <v>160.122129</v>
      </c>
      <c r="K106" s="75">
        <v>374.00287100000003</v>
      </c>
      <c r="L106" s="154" t="s">
        <v>1248</v>
      </c>
      <c r="M106" s="41">
        <v>45093</v>
      </c>
      <c r="N106" s="40" t="s">
        <v>622</v>
      </c>
      <c r="O106" s="75">
        <v>374.00287100000003</v>
      </c>
    </row>
    <row r="107" spans="1:15" x14ac:dyDescent="0.25">
      <c r="A107" s="44" t="s">
        <v>29</v>
      </c>
      <c r="B107" s="48" t="s">
        <v>111</v>
      </c>
      <c r="C107" s="40" t="s">
        <v>623</v>
      </c>
      <c r="D107" s="41">
        <v>44935</v>
      </c>
      <c r="E107" s="40" t="s">
        <v>624</v>
      </c>
      <c r="F107" s="41">
        <v>44935</v>
      </c>
      <c r="G107" s="41">
        <v>45025</v>
      </c>
      <c r="H107" s="164">
        <v>0</v>
      </c>
      <c r="I107" s="75">
        <v>2136.5</v>
      </c>
      <c r="J107" s="75">
        <v>1023.366408</v>
      </c>
      <c r="K107" s="75">
        <v>1113.1335920000001</v>
      </c>
      <c r="L107" s="154" t="s">
        <v>1249</v>
      </c>
      <c r="M107" s="41">
        <v>44993</v>
      </c>
      <c r="N107" s="40" t="s">
        <v>624</v>
      </c>
      <c r="O107" s="75">
        <v>1113.1335919999999</v>
      </c>
    </row>
    <row r="108" spans="1:15" x14ac:dyDescent="0.25">
      <c r="A108" s="44" t="s">
        <v>23</v>
      </c>
      <c r="B108" s="48" t="s">
        <v>112</v>
      </c>
      <c r="C108" s="40" t="s">
        <v>625</v>
      </c>
      <c r="D108" s="41">
        <v>44935</v>
      </c>
      <c r="E108" s="40" t="s">
        <v>626</v>
      </c>
      <c r="F108" s="41">
        <v>44935</v>
      </c>
      <c r="G108" s="41">
        <v>45025</v>
      </c>
      <c r="H108" s="164">
        <v>0</v>
      </c>
      <c r="I108" s="75">
        <v>299.11</v>
      </c>
      <c r="J108" s="75">
        <v>298.8270419399999</v>
      </c>
      <c r="K108" s="75">
        <v>0.28295806000011225</v>
      </c>
      <c r="L108" s="154" t="s">
        <v>1250</v>
      </c>
      <c r="M108" s="41">
        <v>44965</v>
      </c>
      <c r="N108" s="40" t="s">
        <v>626</v>
      </c>
      <c r="O108" s="75">
        <v>0.28299999999999997</v>
      </c>
    </row>
    <row r="109" spans="1:15" x14ac:dyDescent="0.25">
      <c r="A109" s="44" t="s">
        <v>23</v>
      </c>
      <c r="B109" s="48" t="s">
        <v>112</v>
      </c>
      <c r="C109" s="40" t="s">
        <v>627</v>
      </c>
      <c r="D109" s="41">
        <v>44935</v>
      </c>
      <c r="E109" s="40" t="s">
        <v>628</v>
      </c>
      <c r="F109" s="41">
        <v>44935</v>
      </c>
      <c r="G109" s="41">
        <v>45025</v>
      </c>
      <c r="H109" s="164">
        <v>0</v>
      </c>
      <c r="I109" s="75">
        <v>523.4425</v>
      </c>
      <c r="J109" s="75">
        <v>523.44250000000011</v>
      </c>
      <c r="K109" s="75">
        <v>-1.1368683772161603E-13</v>
      </c>
      <c r="L109" s="154"/>
      <c r="M109" s="41"/>
      <c r="N109" s="40"/>
      <c r="O109" s="75"/>
    </row>
    <row r="110" spans="1:15" x14ac:dyDescent="0.25">
      <c r="A110" s="44" t="s">
        <v>23</v>
      </c>
      <c r="B110" s="48" t="s">
        <v>112</v>
      </c>
      <c r="C110" s="40" t="s">
        <v>629</v>
      </c>
      <c r="D110" s="41">
        <v>44935</v>
      </c>
      <c r="E110" s="40" t="s">
        <v>630</v>
      </c>
      <c r="F110" s="41">
        <v>44935</v>
      </c>
      <c r="G110" s="41">
        <v>45025</v>
      </c>
      <c r="H110" s="164">
        <v>0</v>
      </c>
      <c r="I110" s="75">
        <v>448.66499999999996</v>
      </c>
      <c r="J110" s="75">
        <v>448.66500000000008</v>
      </c>
      <c r="K110" s="75">
        <v>-1.1368683772161603E-13</v>
      </c>
      <c r="L110" s="154"/>
      <c r="M110" s="41"/>
      <c r="N110" s="40"/>
      <c r="O110" s="75"/>
    </row>
    <row r="111" spans="1:15" x14ac:dyDescent="0.25">
      <c r="A111" s="44" t="s">
        <v>23</v>
      </c>
      <c r="B111" s="48" t="s">
        <v>112</v>
      </c>
      <c r="C111" s="40" t="s">
        <v>631</v>
      </c>
      <c r="D111" s="41">
        <v>44935</v>
      </c>
      <c r="E111" s="40" t="s">
        <v>632</v>
      </c>
      <c r="F111" s="41">
        <v>44935</v>
      </c>
      <c r="G111" s="41">
        <v>45025</v>
      </c>
      <c r="H111" s="164">
        <v>0</v>
      </c>
      <c r="I111" s="75">
        <v>299.11</v>
      </c>
      <c r="J111" s="75">
        <v>299.11</v>
      </c>
      <c r="K111" s="75">
        <v>0</v>
      </c>
      <c r="L111" s="154"/>
      <c r="M111" s="41"/>
      <c r="N111" s="40"/>
      <c r="O111" s="75"/>
    </row>
    <row r="112" spans="1:15" x14ac:dyDescent="0.25">
      <c r="A112" s="44" t="s">
        <v>46</v>
      </c>
      <c r="B112" s="48" t="s">
        <v>119</v>
      </c>
      <c r="C112" s="40" t="s">
        <v>633</v>
      </c>
      <c r="D112" s="41">
        <v>44939</v>
      </c>
      <c r="E112" s="40" t="s">
        <v>634</v>
      </c>
      <c r="F112" s="41">
        <v>44939</v>
      </c>
      <c r="G112" s="41">
        <v>45029</v>
      </c>
      <c r="H112" s="164">
        <v>0</v>
      </c>
      <c r="I112" s="75">
        <v>1196.44</v>
      </c>
      <c r="J112" s="75">
        <v>1196.44</v>
      </c>
      <c r="K112" s="75">
        <v>0</v>
      </c>
      <c r="L112" s="154"/>
      <c r="M112" s="41"/>
      <c r="N112" s="40"/>
      <c r="O112" s="75"/>
    </row>
    <row r="113" spans="1:15" x14ac:dyDescent="0.25">
      <c r="A113" s="44" t="s">
        <v>48</v>
      </c>
      <c r="B113" s="48" t="s">
        <v>93</v>
      </c>
      <c r="C113" s="40" t="s">
        <v>635</v>
      </c>
      <c r="D113" s="41">
        <v>44939</v>
      </c>
      <c r="E113" s="40" t="s">
        <v>636</v>
      </c>
      <c r="F113" s="41">
        <v>44939</v>
      </c>
      <c r="G113" s="41">
        <v>45029</v>
      </c>
      <c r="H113" s="164">
        <v>0</v>
      </c>
      <c r="I113" s="75">
        <v>534.125</v>
      </c>
      <c r="J113" s="75">
        <v>534.125</v>
      </c>
      <c r="K113" s="75">
        <v>0</v>
      </c>
      <c r="L113" s="154"/>
      <c r="M113" s="41"/>
      <c r="N113" s="40"/>
      <c r="O113" s="75"/>
    </row>
    <row r="114" spans="1:15" x14ac:dyDescent="0.25">
      <c r="A114" s="44" t="s">
        <v>48</v>
      </c>
      <c r="B114" s="48" t="s">
        <v>93</v>
      </c>
      <c r="C114" s="40" t="s">
        <v>637</v>
      </c>
      <c r="D114" s="41">
        <v>44939</v>
      </c>
      <c r="E114" s="40" t="s">
        <v>638</v>
      </c>
      <c r="F114" s="41">
        <v>44939</v>
      </c>
      <c r="G114" s="41">
        <v>45029</v>
      </c>
      <c r="H114" s="164">
        <v>0</v>
      </c>
      <c r="I114" s="75">
        <v>534.125</v>
      </c>
      <c r="J114" s="75">
        <v>534.10256675000005</v>
      </c>
      <c r="K114" s="75">
        <v>2.2433249999949112E-2</v>
      </c>
      <c r="L114" s="154" t="s">
        <v>1251</v>
      </c>
      <c r="M114" s="41">
        <v>45041</v>
      </c>
      <c r="N114" s="40" t="s">
        <v>638</v>
      </c>
      <c r="O114" s="75">
        <v>2.2433249999999998E-2</v>
      </c>
    </row>
    <row r="115" spans="1:15" x14ac:dyDescent="0.25">
      <c r="A115" s="44" t="s">
        <v>26</v>
      </c>
      <c r="B115" s="48" t="s">
        <v>101</v>
      </c>
      <c r="C115" s="40" t="s">
        <v>639</v>
      </c>
      <c r="D115" s="41">
        <v>44939</v>
      </c>
      <c r="E115" s="40" t="s">
        <v>640</v>
      </c>
      <c r="F115" s="41">
        <v>44939</v>
      </c>
      <c r="G115" s="41">
        <v>45029</v>
      </c>
      <c r="H115" s="164">
        <v>0</v>
      </c>
      <c r="I115" s="75">
        <v>521.29875000000004</v>
      </c>
      <c r="J115" s="75">
        <v>521.29875000000004</v>
      </c>
      <c r="K115" s="75">
        <v>0</v>
      </c>
      <c r="L115" s="154"/>
      <c r="M115" s="41"/>
      <c r="N115" s="40"/>
      <c r="O115" s="75"/>
    </row>
    <row r="116" spans="1:15" x14ac:dyDescent="0.25">
      <c r="A116" s="44" t="s">
        <v>32</v>
      </c>
      <c r="B116" s="48" t="s">
        <v>102</v>
      </c>
      <c r="C116" s="40" t="s">
        <v>641</v>
      </c>
      <c r="D116" s="41">
        <v>44939</v>
      </c>
      <c r="E116" s="40" t="s">
        <v>642</v>
      </c>
      <c r="F116" s="41">
        <v>44939</v>
      </c>
      <c r="G116" s="41">
        <v>45029</v>
      </c>
      <c r="H116" s="164">
        <v>0</v>
      </c>
      <c r="I116" s="75">
        <v>532.28750000000002</v>
      </c>
      <c r="J116" s="75">
        <v>532.28750000000002</v>
      </c>
      <c r="K116" s="75">
        <v>0</v>
      </c>
      <c r="L116" s="154"/>
      <c r="M116" s="41"/>
      <c r="N116" s="40"/>
      <c r="O116" s="75"/>
    </row>
    <row r="117" spans="1:15" x14ac:dyDescent="0.25">
      <c r="A117" s="44" t="s">
        <v>15</v>
      </c>
      <c r="B117" s="48" t="s">
        <v>107</v>
      </c>
      <c r="C117" s="40" t="s">
        <v>643</v>
      </c>
      <c r="D117" s="41">
        <v>44939</v>
      </c>
      <c r="E117" s="40" t="s">
        <v>644</v>
      </c>
      <c r="F117" s="41">
        <v>44939</v>
      </c>
      <c r="G117" s="41">
        <v>45029</v>
      </c>
      <c r="H117" s="164">
        <v>0</v>
      </c>
      <c r="I117" s="75">
        <v>440.58</v>
      </c>
      <c r="J117" s="75">
        <v>440.58000000000004</v>
      </c>
      <c r="K117" s="75">
        <v>-5.6843418860808015E-14</v>
      </c>
      <c r="L117" s="154"/>
      <c r="M117" s="41"/>
      <c r="N117" s="40"/>
      <c r="O117" s="75"/>
    </row>
    <row r="118" spans="1:15" x14ac:dyDescent="0.25">
      <c r="A118" s="44" t="s">
        <v>16</v>
      </c>
      <c r="B118" s="48" t="s">
        <v>108</v>
      </c>
      <c r="C118" s="40" t="s">
        <v>645</v>
      </c>
      <c r="D118" s="41">
        <v>44939</v>
      </c>
      <c r="E118" s="40" t="s">
        <v>646</v>
      </c>
      <c r="F118" s="41">
        <v>44939</v>
      </c>
      <c r="G118" s="41">
        <v>45029</v>
      </c>
      <c r="H118" s="164">
        <v>0</v>
      </c>
      <c r="I118" s="75">
        <v>747.77499999999998</v>
      </c>
      <c r="J118" s="75">
        <v>747.77499999999998</v>
      </c>
      <c r="K118" s="75">
        <v>0</v>
      </c>
      <c r="L118" s="154"/>
      <c r="M118" s="41"/>
      <c r="N118" s="40"/>
      <c r="O118" s="75"/>
    </row>
    <row r="119" spans="1:15" ht="14.25" customHeight="1" x14ac:dyDescent="0.25">
      <c r="A119" s="44" t="s">
        <v>29</v>
      </c>
      <c r="B119" s="48" t="s">
        <v>111</v>
      </c>
      <c r="C119" s="40" t="s">
        <v>647</v>
      </c>
      <c r="D119" s="41">
        <v>44939</v>
      </c>
      <c r="E119" s="40" t="s">
        <v>648</v>
      </c>
      <c r="F119" s="41">
        <v>44939</v>
      </c>
      <c r="G119" s="41">
        <v>45029</v>
      </c>
      <c r="H119" s="164">
        <v>0</v>
      </c>
      <c r="I119" s="75">
        <v>1922.8499999999997</v>
      </c>
      <c r="J119" s="75">
        <v>1413.6921389999995</v>
      </c>
      <c r="K119" s="75">
        <v>509.15786100000014</v>
      </c>
      <c r="L119" s="154" t="s">
        <v>1252</v>
      </c>
      <c r="M119" s="41">
        <v>45007</v>
      </c>
      <c r="N119" s="40" t="s">
        <v>648</v>
      </c>
      <c r="O119" s="75">
        <v>407.15921450000002</v>
      </c>
    </row>
    <row r="120" spans="1:15" ht="14.25" customHeight="1" x14ac:dyDescent="0.25">
      <c r="A120" s="44" t="s">
        <v>9</v>
      </c>
      <c r="B120" s="48" t="s">
        <v>113</v>
      </c>
      <c r="C120" s="40" t="s">
        <v>649</v>
      </c>
      <c r="D120" s="41">
        <v>44939</v>
      </c>
      <c r="E120" s="40" t="s">
        <v>650</v>
      </c>
      <c r="F120" s="41">
        <v>44939</v>
      </c>
      <c r="G120" s="41">
        <v>45029</v>
      </c>
      <c r="H120" s="164">
        <v>0</v>
      </c>
      <c r="I120" s="75">
        <v>1068.25</v>
      </c>
      <c r="J120" s="75">
        <v>1059.704</v>
      </c>
      <c r="K120" s="75">
        <v>8.5460000000000491</v>
      </c>
      <c r="L120" s="154" t="s">
        <v>1970</v>
      </c>
      <c r="M120" s="41">
        <v>45133</v>
      </c>
      <c r="N120" s="40" t="s">
        <v>650</v>
      </c>
      <c r="O120" s="75">
        <v>8.5459999999999994</v>
      </c>
    </row>
    <row r="121" spans="1:15" ht="14.25" customHeight="1" x14ac:dyDescent="0.25">
      <c r="A121" s="44" t="s">
        <v>34</v>
      </c>
      <c r="B121" s="48" t="s">
        <v>89</v>
      </c>
      <c r="C121" s="40" t="s">
        <v>651</v>
      </c>
      <c r="D121" s="41">
        <v>44943</v>
      </c>
      <c r="E121" s="40" t="s">
        <v>652</v>
      </c>
      <c r="F121" s="41">
        <v>44943</v>
      </c>
      <c r="G121" s="41">
        <v>45033</v>
      </c>
      <c r="H121" s="164">
        <v>0</v>
      </c>
      <c r="I121" s="75">
        <v>61.958499999999994</v>
      </c>
      <c r="J121" s="75">
        <v>57.68549999999999</v>
      </c>
      <c r="K121" s="75">
        <v>4.2730000000000032</v>
      </c>
      <c r="L121" s="154" t="s">
        <v>1971</v>
      </c>
      <c r="M121" s="41">
        <v>45120</v>
      </c>
      <c r="N121" s="40" t="s">
        <v>652</v>
      </c>
      <c r="O121" s="75">
        <v>4.2729999999999997</v>
      </c>
    </row>
    <row r="122" spans="1:15" x14ac:dyDescent="0.25">
      <c r="A122" s="44" t="s">
        <v>11</v>
      </c>
      <c r="B122" s="48" t="s">
        <v>100</v>
      </c>
      <c r="C122" s="40" t="s">
        <v>653</v>
      </c>
      <c r="D122" s="41">
        <v>44943</v>
      </c>
      <c r="E122" s="40" t="s">
        <v>654</v>
      </c>
      <c r="F122" s="41">
        <v>44943</v>
      </c>
      <c r="G122" s="41">
        <v>45033</v>
      </c>
      <c r="H122" s="164">
        <v>0</v>
      </c>
      <c r="I122" s="75">
        <v>530.625</v>
      </c>
      <c r="J122" s="75">
        <v>0</v>
      </c>
      <c r="K122" s="75">
        <v>530.625</v>
      </c>
      <c r="L122" s="154" t="s">
        <v>1253</v>
      </c>
      <c r="M122" s="41">
        <v>44998</v>
      </c>
      <c r="N122" s="40" t="s">
        <v>654</v>
      </c>
      <c r="O122" s="75">
        <v>530.625</v>
      </c>
    </row>
    <row r="123" spans="1:15" x14ac:dyDescent="0.25">
      <c r="A123" s="44" t="s">
        <v>11</v>
      </c>
      <c r="B123" s="48" t="s">
        <v>100</v>
      </c>
      <c r="C123" s="40" t="s">
        <v>655</v>
      </c>
      <c r="D123" s="41">
        <v>44943</v>
      </c>
      <c r="E123" s="40" t="s">
        <v>656</v>
      </c>
      <c r="F123" s="41">
        <v>44943</v>
      </c>
      <c r="G123" s="41">
        <v>45033</v>
      </c>
      <c r="H123" s="164">
        <v>0</v>
      </c>
      <c r="I123" s="75">
        <v>530.625</v>
      </c>
      <c r="J123" s="75">
        <v>0</v>
      </c>
      <c r="K123" s="75">
        <v>530.625</v>
      </c>
      <c r="L123" s="154" t="s">
        <v>1254</v>
      </c>
      <c r="M123" s="41">
        <v>45016</v>
      </c>
      <c r="N123" s="40" t="s">
        <v>656</v>
      </c>
      <c r="O123" s="75">
        <v>530.625</v>
      </c>
    </row>
    <row r="124" spans="1:15" x14ac:dyDescent="0.25">
      <c r="A124" s="44" t="s">
        <v>11</v>
      </c>
      <c r="B124" s="48" t="s">
        <v>100</v>
      </c>
      <c r="C124" s="40" t="s">
        <v>657</v>
      </c>
      <c r="D124" s="41">
        <v>44943</v>
      </c>
      <c r="E124" s="40" t="s">
        <v>658</v>
      </c>
      <c r="F124" s="41">
        <v>44943</v>
      </c>
      <c r="G124" s="41">
        <v>45033</v>
      </c>
      <c r="H124" s="164">
        <v>0</v>
      </c>
      <c r="I124" s="75">
        <v>530.625</v>
      </c>
      <c r="J124" s="75">
        <v>513.29372624999996</v>
      </c>
      <c r="K124" s="75">
        <v>17.331273750000037</v>
      </c>
      <c r="L124" s="154" t="s">
        <v>1255</v>
      </c>
      <c r="M124" s="41">
        <v>45069</v>
      </c>
      <c r="N124" s="40" t="s">
        <v>658</v>
      </c>
      <c r="O124" s="75">
        <v>17.331273750000001</v>
      </c>
    </row>
    <row r="125" spans="1:15" x14ac:dyDescent="0.25">
      <c r="A125" s="44" t="s">
        <v>11</v>
      </c>
      <c r="B125" s="48" t="s">
        <v>100</v>
      </c>
      <c r="C125" s="40" t="s">
        <v>659</v>
      </c>
      <c r="D125" s="41">
        <v>44943</v>
      </c>
      <c r="E125" s="40" t="s">
        <v>660</v>
      </c>
      <c r="F125" s="41">
        <v>44943</v>
      </c>
      <c r="G125" s="41">
        <v>45033</v>
      </c>
      <c r="H125" s="164">
        <v>0</v>
      </c>
      <c r="I125" s="75">
        <v>530.625</v>
      </c>
      <c r="J125" s="75">
        <v>126.46704</v>
      </c>
      <c r="K125" s="75">
        <v>404.15796</v>
      </c>
      <c r="L125" s="154" t="s">
        <v>1255</v>
      </c>
      <c r="M125" s="41">
        <v>45069</v>
      </c>
      <c r="N125" s="40" t="s">
        <v>660</v>
      </c>
      <c r="O125" s="75">
        <v>404.15796</v>
      </c>
    </row>
    <row r="126" spans="1:15" x14ac:dyDescent="0.25">
      <c r="A126" s="44" t="s">
        <v>44</v>
      </c>
      <c r="B126" s="48" t="s">
        <v>126</v>
      </c>
      <c r="C126" s="40" t="s">
        <v>661</v>
      </c>
      <c r="D126" s="41">
        <v>44943</v>
      </c>
      <c r="E126" s="40" t="s">
        <v>662</v>
      </c>
      <c r="F126" s="41">
        <v>44943</v>
      </c>
      <c r="G126" s="41">
        <v>45033</v>
      </c>
      <c r="H126" s="164">
        <v>0</v>
      </c>
      <c r="I126" s="75">
        <v>727.47825</v>
      </c>
      <c r="J126" s="75">
        <v>711.45449999999994</v>
      </c>
      <c r="K126" s="75">
        <v>16.023750000000064</v>
      </c>
      <c r="L126" s="154" t="s">
        <v>1972</v>
      </c>
      <c r="M126" s="41">
        <v>45120</v>
      </c>
      <c r="N126" s="40" t="s">
        <v>662</v>
      </c>
      <c r="O126" s="75">
        <v>16.02375</v>
      </c>
    </row>
    <row r="127" spans="1:15" x14ac:dyDescent="0.25">
      <c r="A127" s="44" t="s">
        <v>42</v>
      </c>
      <c r="B127" s="48" t="s">
        <v>128</v>
      </c>
      <c r="C127" s="40" t="s">
        <v>663</v>
      </c>
      <c r="D127" s="41">
        <v>44943</v>
      </c>
      <c r="E127" s="40" t="s">
        <v>664</v>
      </c>
      <c r="F127" s="41">
        <v>44943</v>
      </c>
      <c r="G127" s="41">
        <v>45033</v>
      </c>
      <c r="H127" s="164">
        <v>0</v>
      </c>
      <c r="I127" s="75">
        <v>1005.2232499999999</v>
      </c>
      <c r="J127" s="75">
        <v>1005.22325</v>
      </c>
      <c r="K127" s="75">
        <v>-1.1368683772161603E-13</v>
      </c>
      <c r="L127" s="154"/>
      <c r="M127" s="41"/>
      <c r="N127" s="40"/>
      <c r="O127" s="75"/>
    </row>
    <row r="128" spans="1:15" x14ac:dyDescent="0.25">
      <c r="A128" s="44" t="s">
        <v>48</v>
      </c>
      <c r="B128" s="48" t="s">
        <v>93</v>
      </c>
      <c r="C128" s="40" t="s">
        <v>665</v>
      </c>
      <c r="D128" s="41">
        <v>44949</v>
      </c>
      <c r="E128" s="40" t="s">
        <v>666</v>
      </c>
      <c r="F128" s="41">
        <v>44949</v>
      </c>
      <c r="G128" s="41">
        <v>45039</v>
      </c>
      <c r="H128" s="164">
        <v>0</v>
      </c>
      <c r="I128" s="75">
        <v>3204.7499999999995</v>
      </c>
      <c r="J128" s="75">
        <v>3204.7499999999995</v>
      </c>
      <c r="K128" s="75">
        <v>0</v>
      </c>
      <c r="L128" s="154"/>
      <c r="M128" s="41"/>
      <c r="N128" s="40"/>
      <c r="O128" s="75"/>
    </row>
    <row r="129" spans="1:15" x14ac:dyDescent="0.25">
      <c r="A129" s="44" t="s">
        <v>31</v>
      </c>
      <c r="B129" s="48" t="s">
        <v>97</v>
      </c>
      <c r="C129" s="40" t="s">
        <v>667</v>
      </c>
      <c r="D129" s="41">
        <v>44949</v>
      </c>
      <c r="E129" s="40" t="s">
        <v>668</v>
      </c>
      <c r="F129" s="41">
        <v>44949</v>
      </c>
      <c r="G129" s="41">
        <v>45039</v>
      </c>
      <c r="H129" s="164">
        <v>0</v>
      </c>
      <c r="I129" s="75">
        <v>535.19325000000003</v>
      </c>
      <c r="J129" s="75">
        <v>0</v>
      </c>
      <c r="K129" s="75">
        <v>535.19325000000003</v>
      </c>
      <c r="L129" s="154" t="s">
        <v>1256</v>
      </c>
      <c r="M129" s="41">
        <v>45000</v>
      </c>
      <c r="N129" s="40" t="s">
        <v>668</v>
      </c>
      <c r="O129" s="75">
        <v>535.19325000000003</v>
      </c>
    </row>
    <row r="130" spans="1:15" x14ac:dyDescent="0.25">
      <c r="A130" s="44" t="s">
        <v>31</v>
      </c>
      <c r="B130" s="48" t="s">
        <v>97</v>
      </c>
      <c r="C130" s="40" t="s">
        <v>669</v>
      </c>
      <c r="D130" s="41">
        <v>44949</v>
      </c>
      <c r="E130" s="40" t="s">
        <v>670</v>
      </c>
      <c r="F130" s="41">
        <v>44949</v>
      </c>
      <c r="G130" s="41">
        <v>45039</v>
      </c>
      <c r="H130" s="164">
        <v>0</v>
      </c>
      <c r="I130" s="75">
        <v>587.53750000000002</v>
      </c>
      <c r="J130" s="75">
        <v>587.53750000000002</v>
      </c>
      <c r="K130" s="75">
        <v>0</v>
      </c>
      <c r="L130" s="154"/>
      <c r="M130" s="41"/>
      <c r="N130" s="40"/>
      <c r="O130" s="75"/>
    </row>
    <row r="131" spans="1:15" x14ac:dyDescent="0.25">
      <c r="A131" s="44" t="s">
        <v>26</v>
      </c>
      <c r="B131" s="48" t="s">
        <v>101</v>
      </c>
      <c r="C131" s="40" t="s">
        <v>671</v>
      </c>
      <c r="D131" s="41">
        <v>44949</v>
      </c>
      <c r="E131" s="40" t="s">
        <v>672</v>
      </c>
      <c r="F131" s="41">
        <v>44949</v>
      </c>
      <c r="G131" s="41">
        <v>45039</v>
      </c>
      <c r="H131" s="164">
        <v>0</v>
      </c>
      <c r="I131" s="75">
        <v>1190.9520000000002</v>
      </c>
      <c r="J131" s="75">
        <v>1190.9520000000007</v>
      </c>
      <c r="K131" s="75">
        <v>-4.5474735088646412E-13</v>
      </c>
      <c r="L131" s="154"/>
      <c r="M131" s="41"/>
      <c r="N131" s="40"/>
      <c r="O131" s="75"/>
    </row>
    <row r="132" spans="1:15" x14ac:dyDescent="0.25">
      <c r="A132" s="44" t="s">
        <v>26</v>
      </c>
      <c r="B132" s="48" t="s">
        <v>101</v>
      </c>
      <c r="C132" s="40" t="s">
        <v>673</v>
      </c>
      <c r="D132" s="41">
        <v>44949</v>
      </c>
      <c r="E132" s="40" t="s">
        <v>674</v>
      </c>
      <c r="F132" s="41">
        <v>44949</v>
      </c>
      <c r="G132" s="41">
        <v>45039</v>
      </c>
      <c r="H132" s="164">
        <v>0</v>
      </c>
      <c r="I132" s="75">
        <v>935.74800000000027</v>
      </c>
      <c r="J132" s="75">
        <v>0</v>
      </c>
      <c r="K132" s="75">
        <v>935.74800000000027</v>
      </c>
      <c r="L132" s="154" t="s">
        <v>1257</v>
      </c>
      <c r="M132" s="41">
        <v>44971</v>
      </c>
      <c r="N132" s="40" t="s">
        <v>674</v>
      </c>
      <c r="O132" s="75">
        <v>935.74800000000005</v>
      </c>
    </row>
    <row r="133" spans="1:15" x14ac:dyDescent="0.25">
      <c r="A133" s="44" t="s">
        <v>15</v>
      </c>
      <c r="B133" s="48" t="s">
        <v>107</v>
      </c>
      <c r="C133" s="40" t="s">
        <v>675</v>
      </c>
      <c r="D133" s="41">
        <v>44949</v>
      </c>
      <c r="E133" s="40" t="s">
        <v>676</v>
      </c>
      <c r="F133" s="41">
        <v>44949</v>
      </c>
      <c r="G133" s="41">
        <v>45039</v>
      </c>
      <c r="H133" s="164">
        <v>0</v>
      </c>
      <c r="I133" s="75">
        <v>125.87999999999998</v>
      </c>
      <c r="J133" s="75">
        <v>125.88</v>
      </c>
      <c r="K133" s="75">
        <v>-1.4210854715202004E-14</v>
      </c>
      <c r="L133" s="154"/>
      <c r="M133" s="41"/>
      <c r="N133" s="40"/>
      <c r="O133" s="75"/>
    </row>
    <row r="134" spans="1:15" x14ac:dyDescent="0.25">
      <c r="A134" s="44" t="s">
        <v>15</v>
      </c>
      <c r="B134" s="48" t="s">
        <v>107</v>
      </c>
      <c r="C134" s="40" t="s">
        <v>677</v>
      </c>
      <c r="D134" s="41">
        <v>44949</v>
      </c>
      <c r="E134" s="40" t="s">
        <v>678</v>
      </c>
      <c r="F134" s="41">
        <v>44949</v>
      </c>
      <c r="G134" s="41">
        <v>45039</v>
      </c>
      <c r="H134" s="164">
        <v>0</v>
      </c>
      <c r="I134" s="75">
        <v>63.78</v>
      </c>
      <c r="J134" s="75">
        <v>0</v>
      </c>
      <c r="K134" s="75">
        <v>63.78</v>
      </c>
      <c r="L134" s="154" t="s">
        <v>1258</v>
      </c>
      <c r="M134" s="41">
        <v>45093</v>
      </c>
      <c r="N134" s="40" t="s">
        <v>678</v>
      </c>
      <c r="O134" s="75">
        <v>63.78</v>
      </c>
    </row>
    <row r="135" spans="1:15" x14ac:dyDescent="0.25">
      <c r="A135" s="44" t="s">
        <v>15</v>
      </c>
      <c r="B135" s="48" t="s">
        <v>107</v>
      </c>
      <c r="C135" s="40" t="s">
        <v>679</v>
      </c>
      <c r="D135" s="41">
        <v>44949</v>
      </c>
      <c r="E135" s="40" t="s">
        <v>680</v>
      </c>
      <c r="F135" s="41">
        <v>44949</v>
      </c>
      <c r="G135" s="41">
        <v>45039</v>
      </c>
      <c r="H135" s="164">
        <v>0</v>
      </c>
      <c r="I135" s="75">
        <v>127.56</v>
      </c>
      <c r="J135" s="75">
        <v>127.56000000000002</v>
      </c>
      <c r="K135" s="75">
        <v>-1.4210854715202004E-14</v>
      </c>
      <c r="L135" s="154"/>
      <c r="M135" s="41"/>
      <c r="N135" s="40"/>
      <c r="O135" s="75"/>
    </row>
    <row r="136" spans="1:15" x14ac:dyDescent="0.25">
      <c r="A136" s="44" t="s">
        <v>16</v>
      </c>
      <c r="B136" s="48" t="s">
        <v>108</v>
      </c>
      <c r="C136" s="40" t="s">
        <v>681</v>
      </c>
      <c r="D136" s="41">
        <v>44949</v>
      </c>
      <c r="E136" s="40" t="s">
        <v>682</v>
      </c>
      <c r="F136" s="41">
        <v>44949</v>
      </c>
      <c r="G136" s="41">
        <v>45039</v>
      </c>
      <c r="H136" s="164">
        <v>0</v>
      </c>
      <c r="I136" s="75">
        <v>854.59999999999991</v>
      </c>
      <c r="J136" s="75">
        <v>854.6</v>
      </c>
      <c r="K136" s="75">
        <v>-1.1368683772161603E-13</v>
      </c>
      <c r="L136" s="154"/>
      <c r="M136" s="41"/>
      <c r="N136" s="40"/>
      <c r="O136" s="75"/>
    </row>
    <row r="137" spans="1:15" x14ac:dyDescent="0.25">
      <c r="A137" s="44" t="s">
        <v>23</v>
      </c>
      <c r="B137" s="48" t="s">
        <v>112</v>
      </c>
      <c r="C137" s="40" t="s">
        <v>683</v>
      </c>
      <c r="D137" s="41">
        <v>44949</v>
      </c>
      <c r="E137" s="40" t="s">
        <v>684</v>
      </c>
      <c r="F137" s="41">
        <v>44949</v>
      </c>
      <c r="G137" s="41">
        <v>45039</v>
      </c>
      <c r="H137" s="164">
        <v>0</v>
      </c>
      <c r="I137" s="75">
        <v>534.125</v>
      </c>
      <c r="J137" s="75">
        <v>533.98313639999992</v>
      </c>
      <c r="K137" s="75">
        <v>0.1418636000000788</v>
      </c>
      <c r="L137" s="154" t="s">
        <v>1259</v>
      </c>
      <c r="M137" s="41">
        <v>45027</v>
      </c>
      <c r="N137" s="40" t="s">
        <v>684</v>
      </c>
      <c r="O137" s="75">
        <v>0.14293185</v>
      </c>
    </row>
    <row r="138" spans="1:15" x14ac:dyDescent="0.25">
      <c r="A138" s="44" t="s">
        <v>33</v>
      </c>
      <c r="B138" s="48" t="s">
        <v>115</v>
      </c>
      <c r="C138" s="40" t="s">
        <v>685</v>
      </c>
      <c r="D138" s="41">
        <v>44949</v>
      </c>
      <c r="E138" s="40" t="s">
        <v>686</v>
      </c>
      <c r="F138" s="41">
        <v>44949</v>
      </c>
      <c r="G138" s="41">
        <v>45039</v>
      </c>
      <c r="H138" s="164">
        <v>0</v>
      </c>
      <c r="I138" s="75">
        <v>587.53750000000002</v>
      </c>
      <c r="J138" s="75">
        <v>587.53749999999991</v>
      </c>
      <c r="K138" s="75">
        <v>1.1368683772161603E-13</v>
      </c>
      <c r="L138" s="154"/>
      <c r="M138" s="41"/>
      <c r="N138" s="40"/>
      <c r="O138" s="75"/>
    </row>
    <row r="139" spans="1:15" x14ac:dyDescent="0.25">
      <c r="A139" s="44" t="s">
        <v>34</v>
      </c>
      <c r="B139" s="48" t="s">
        <v>89</v>
      </c>
      <c r="C139" s="40" t="s">
        <v>687</v>
      </c>
      <c r="D139" s="41">
        <v>44953</v>
      </c>
      <c r="E139" s="40" t="s">
        <v>688</v>
      </c>
      <c r="F139" s="41">
        <v>44953</v>
      </c>
      <c r="G139" s="41">
        <v>45043</v>
      </c>
      <c r="H139" s="164">
        <v>0</v>
      </c>
      <c r="I139" s="75">
        <v>613.17550000000006</v>
      </c>
      <c r="J139" s="75">
        <v>613.17550000000006</v>
      </c>
      <c r="K139" s="75">
        <v>0</v>
      </c>
      <c r="L139" s="154"/>
      <c r="M139" s="41"/>
      <c r="N139" s="40"/>
      <c r="O139" s="75"/>
    </row>
    <row r="140" spans="1:15" x14ac:dyDescent="0.25">
      <c r="A140" s="44" t="s">
        <v>46</v>
      </c>
      <c r="B140" s="48" t="s">
        <v>119</v>
      </c>
      <c r="C140" s="40" t="s">
        <v>689</v>
      </c>
      <c r="D140" s="41">
        <v>44953</v>
      </c>
      <c r="E140" s="40" t="s">
        <v>690</v>
      </c>
      <c r="F140" s="41">
        <v>44953</v>
      </c>
      <c r="G140" s="41">
        <v>45043</v>
      </c>
      <c r="H140" s="164">
        <v>0</v>
      </c>
      <c r="I140" s="75">
        <v>134.59950000000001</v>
      </c>
      <c r="J140" s="75">
        <v>134.59950000000001</v>
      </c>
      <c r="K140" s="75">
        <v>0</v>
      </c>
      <c r="L140" s="154"/>
      <c r="M140" s="41"/>
      <c r="N140" s="40"/>
      <c r="O140" s="75"/>
    </row>
    <row r="141" spans="1:15" x14ac:dyDescent="0.25">
      <c r="A141" s="44" t="s">
        <v>47</v>
      </c>
      <c r="B141" s="48" t="s">
        <v>95</v>
      </c>
      <c r="C141" s="40" t="s">
        <v>691</v>
      </c>
      <c r="D141" s="41">
        <v>44953</v>
      </c>
      <c r="E141" s="40" t="s">
        <v>692</v>
      </c>
      <c r="F141" s="41">
        <v>44953</v>
      </c>
      <c r="G141" s="41">
        <v>45043</v>
      </c>
      <c r="H141" s="164">
        <v>0</v>
      </c>
      <c r="I141" s="75">
        <v>2653.125</v>
      </c>
      <c r="J141" s="75">
        <v>2620.1126962500002</v>
      </c>
      <c r="K141" s="75">
        <v>33.012303749999774</v>
      </c>
      <c r="L141" s="154" t="s">
        <v>1241</v>
      </c>
      <c r="M141" s="41">
        <v>45069</v>
      </c>
      <c r="N141" s="40" t="s">
        <v>692</v>
      </c>
      <c r="O141" s="75">
        <v>33.012303750000001</v>
      </c>
    </row>
    <row r="142" spans="1:15" x14ac:dyDescent="0.25">
      <c r="A142" s="44" t="s">
        <v>10</v>
      </c>
      <c r="B142" s="48" t="s">
        <v>96</v>
      </c>
      <c r="C142" s="40" t="s">
        <v>693</v>
      </c>
      <c r="D142" s="41">
        <v>44953</v>
      </c>
      <c r="E142" s="40" t="s">
        <v>694</v>
      </c>
      <c r="F142" s="41">
        <v>44953</v>
      </c>
      <c r="G142" s="41">
        <v>45043</v>
      </c>
      <c r="H142" s="164">
        <v>0</v>
      </c>
      <c r="I142" s="75">
        <v>2653.125</v>
      </c>
      <c r="J142" s="75">
        <v>2653.125</v>
      </c>
      <c r="K142" s="75">
        <v>0</v>
      </c>
      <c r="L142" s="154"/>
      <c r="M142" s="41"/>
      <c r="N142" s="40"/>
      <c r="O142" s="75"/>
    </row>
    <row r="143" spans="1:15" x14ac:dyDescent="0.25">
      <c r="A143" s="44" t="s">
        <v>30</v>
      </c>
      <c r="B143" s="48" t="s">
        <v>129</v>
      </c>
      <c r="C143" s="40" t="s">
        <v>695</v>
      </c>
      <c r="D143" s="41">
        <v>44953</v>
      </c>
      <c r="E143" s="40" t="s">
        <v>696</v>
      </c>
      <c r="F143" s="41">
        <v>44953</v>
      </c>
      <c r="G143" s="41">
        <v>45043</v>
      </c>
      <c r="H143" s="164">
        <v>0</v>
      </c>
      <c r="I143" s="75">
        <v>320.47500000000002</v>
      </c>
      <c r="J143" s="75">
        <v>320.47500000000002</v>
      </c>
      <c r="K143" s="75">
        <v>0</v>
      </c>
      <c r="L143" s="154"/>
      <c r="M143" s="41"/>
      <c r="N143" s="40"/>
      <c r="O143" s="75"/>
    </row>
    <row r="144" spans="1:15" x14ac:dyDescent="0.25">
      <c r="A144" s="44" t="s">
        <v>15</v>
      </c>
      <c r="B144" s="48" t="s">
        <v>107</v>
      </c>
      <c r="C144" s="40" t="s">
        <v>697</v>
      </c>
      <c r="D144" s="41">
        <v>44953</v>
      </c>
      <c r="E144" s="40" t="s">
        <v>698</v>
      </c>
      <c r="F144" s="41">
        <v>44953</v>
      </c>
      <c r="G144" s="41">
        <v>45043</v>
      </c>
      <c r="H144" s="164">
        <v>0</v>
      </c>
      <c r="I144" s="75">
        <v>4273</v>
      </c>
      <c r="J144" s="75">
        <v>0</v>
      </c>
      <c r="K144" s="75">
        <v>4273</v>
      </c>
      <c r="L144" s="154" t="s">
        <v>1260</v>
      </c>
      <c r="M144" s="41">
        <v>44972</v>
      </c>
      <c r="N144" s="40" t="s">
        <v>698</v>
      </c>
      <c r="O144" s="75">
        <v>4273</v>
      </c>
    </row>
    <row r="145" spans="1:15" x14ac:dyDescent="0.25">
      <c r="A145" s="44" t="s">
        <v>15</v>
      </c>
      <c r="B145" s="48" t="s">
        <v>107</v>
      </c>
      <c r="C145" s="40" t="s">
        <v>699</v>
      </c>
      <c r="D145" s="41">
        <v>44953</v>
      </c>
      <c r="E145" s="40" t="s">
        <v>700</v>
      </c>
      <c r="F145" s="41">
        <v>44953</v>
      </c>
      <c r="G145" s="41">
        <v>45043</v>
      </c>
      <c r="H145" s="164">
        <v>0</v>
      </c>
      <c r="I145" s="75">
        <v>127.56</v>
      </c>
      <c r="J145" s="75">
        <v>127.55999999999999</v>
      </c>
      <c r="K145" s="75">
        <v>1.4210854715202004E-14</v>
      </c>
      <c r="L145" s="154"/>
      <c r="M145" s="41"/>
      <c r="N145" s="40"/>
      <c r="O145" s="75"/>
    </row>
    <row r="146" spans="1:15" x14ac:dyDescent="0.25">
      <c r="A146" s="44" t="s">
        <v>16</v>
      </c>
      <c r="B146" s="48" t="s">
        <v>108</v>
      </c>
      <c r="C146" s="40" t="s">
        <v>701</v>
      </c>
      <c r="D146" s="41">
        <v>44953</v>
      </c>
      <c r="E146" s="40" t="s">
        <v>702</v>
      </c>
      <c r="F146" s="41">
        <v>44953</v>
      </c>
      <c r="G146" s="41">
        <v>45043</v>
      </c>
      <c r="H146" s="164">
        <v>0</v>
      </c>
      <c r="I146" s="75">
        <v>747.77499999999998</v>
      </c>
      <c r="J146" s="75">
        <v>747.77499999999986</v>
      </c>
      <c r="K146" s="75">
        <v>1.1368683772161603E-13</v>
      </c>
      <c r="L146" s="154"/>
      <c r="M146" s="41"/>
      <c r="N146" s="40"/>
      <c r="O146" s="75"/>
    </row>
    <row r="147" spans="1:15" x14ac:dyDescent="0.25">
      <c r="A147" s="44" t="s">
        <v>29</v>
      </c>
      <c r="B147" s="48" t="s">
        <v>111</v>
      </c>
      <c r="C147" s="40" t="s">
        <v>703</v>
      </c>
      <c r="D147" s="41">
        <v>44953</v>
      </c>
      <c r="E147" s="40" t="s">
        <v>704</v>
      </c>
      <c r="F147" s="41">
        <v>44953</v>
      </c>
      <c r="G147" s="41">
        <v>45043</v>
      </c>
      <c r="H147" s="164">
        <v>0</v>
      </c>
      <c r="I147" s="75">
        <v>2098</v>
      </c>
      <c r="J147" s="75">
        <v>0</v>
      </c>
      <c r="K147" s="75">
        <v>2098</v>
      </c>
      <c r="L147" s="154" t="s">
        <v>1261</v>
      </c>
      <c r="M147" s="41">
        <v>44966</v>
      </c>
      <c r="N147" s="40" t="s">
        <v>704</v>
      </c>
      <c r="O147" s="75">
        <v>2098</v>
      </c>
    </row>
    <row r="148" spans="1:15" x14ac:dyDescent="0.25">
      <c r="A148" s="44" t="s">
        <v>705</v>
      </c>
      <c r="B148" s="48" t="s">
        <v>112</v>
      </c>
      <c r="C148" s="40" t="s">
        <v>706</v>
      </c>
      <c r="D148" s="41">
        <v>44953</v>
      </c>
      <c r="E148" s="40" t="s">
        <v>707</v>
      </c>
      <c r="F148" s="41">
        <v>44953</v>
      </c>
      <c r="G148" s="41">
        <v>45043</v>
      </c>
      <c r="H148" s="164">
        <v>0</v>
      </c>
      <c r="I148" s="75">
        <v>267.0625</v>
      </c>
      <c r="J148" s="75">
        <v>266.99156819999996</v>
      </c>
      <c r="K148" s="75">
        <v>7.0931800000039402E-2</v>
      </c>
      <c r="L148" s="154" t="s">
        <v>1262</v>
      </c>
      <c r="M148" s="41">
        <v>45036</v>
      </c>
      <c r="N148" s="40" t="s">
        <v>707</v>
      </c>
      <c r="O148" s="75">
        <v>7.0931800000000003E-2</v>
      </c>
    </row>
    <row r="149" spans="1:15" x14ac:dyDescent="0.25">
      <c r="A149" s="44" t="s">
        <v>705</v>
      </c>
      <c r="B149" s="48" t="s">
        <v>112</v>
      </c>
      <c r="C149" s="41" t="s">
        <v>708</v>
      </c>
      <c r="D149" s="41">
        <v>44953</v>
      </c>
      <c r="E149" s="40" t="s">
        <v>709</v>
      </c>
      <c r="F149" s="41">
        <v>44953</v>
      </c>
      <c r="G149" s="41">
        <v>45043</v>
      </c>
      <c r="H149" s="164">
        <v>0</v>
      </c>
      <c r="I149" s="75">
        <v>373.88749999999999</v>
      </c>
      <c r="J149" s="75">
        <v>373.88750000000005</v>
      </c>
      <c r="K149" s="75">
        <v>-5.6843418860808015E-14</v>
      </c>
      <c r="L149" s="154"/>
      <c r="M149" s="41"/>
      <c r="N149" s="40"/>
      <c r="O149" s="75"/>
    </row>
    <row r="150" spans="1:15" x14ac:dyDescent="0.25">
      <c r="A150" s="44" t="s">
        <v>705</v>
      </c>
      <c r="B150" s="48" t="s">
        <v>112</v>
      </c>
      <c r="C150" s="40" t="s">
        <v>710</v>
      </c>
      <c r="D150" s="41">
        <v>44953</v>
      </c>
      <c r="E150" s="40" t="s">
        <v>711</v>
      </c>
      <c r="F150" s="41">
        <v>44953</v>
      </c>
      <c r="G150" s="41">
        <v>45043</v>
      </c>
      <c r="H150" s="164">
        <v>0</v>
      </c>
      <c r="I150" s="75">
        <v>373.88749999999999</v>
      </c>
      <c r="J150" s="75">
        <v>373.88750000000005</v>
      </c>
      <c r="K150" s="75">
        <v>-5.6843418860808015E-14</v>
      </c>
      <c r="L150" s="154"/>
      <c r="M150" s="41"/>
      <c r="N150" s="40"/>
      <c r="O150" s="75"/>
    </row>
    <row r="151" spans="1:15" x14ac:dyDescent="0.25">
      <c r="A151" s="44" t="s">
        <v>705</v>
      </c>
      <c r="B151" s="48" t="s">
        <v>112</v>
      </c>
      <c r="C151" s="40" t="s">
        <v>679</v>
      </c>
      <c r="D151" s="41">
        <v>44953</v>
      </c>
      <c r="E151" s="40" t="s">
        <v>712</v>
      </c>
      <c r="F151" s="41">
        <v>44953</v>
      </c>
      <c r="G151" s="41">
        <v>45043</v>
      </c>
      <c r="H151" s="164">
        <v>0</v>
      </c>
      <c r="I151" s="75">
        <v>373.88749999999999</v>
      </c>
      <c r="J151" s="75">
        <v>373.88750000000005</v>
      </c>
      <c r="K151" s="75">
        <v>-5.6843418860808015E-14</v>
      </c>
      <c r="L151" s="154"/>
      <c r="M151" s="41"/>
      <c r="N151" s="40"/>
      <c r="O151" s="75"/>
    </row>
    <row r="152" spans="1:15" x14ac:dyDescent="0.25">
      <c r="A152" s="44" t="s">
        <v>705</v>
      </c>
      <c r="B152" s="48" t="s">
        <v>112</v>
      </c>
      <c r="C152" s="40" t="s">
        <v>713</v>
      </c>
      <c r="D152" s="41">
        <v>44953</v>
      </c>
      <c r="E152" s="40" t="s">
        <v>714</v>
      </c>
      <c r="F152" s="41">
        <v>44953</v>
      </c>
      <c r="G152" s="41">
        <v>45043</v>
      </c>
      <c r="H152" s="164">
        <v>0</v>
      </c>
      <c r="I152" s="75">
        <v>598.22</v>
      </c>
      <c r="J152" s="75">
        <v>597.6540838799998</v>
      </c>
      <c r="K152" s="75">
        <v>0.56591612000022451</v>
      </c>
      <c r="L152" s="154" t="s">
        <v>1259</v>
      </c>
      <c r="M152" s="41">
        <v>45027</v>
      </c>
      <c r="N152" s="40" t="s">
        <v>714</v>
      </c>
      <c r="O152" s="75">
        <v>0.56591612000000002</v>
      </c>
    </row>
    <row r="153" spans="1:15" x14ac:dyDescent="0.25">
      <c r="A153" s="44" t="s">
        <v>705</v>
      </c>
      <c r="B153" s="48" t="s">
        <v>112</v>
      </c>
      <c r="C153" s="40" t="s">
        <v>715</v>
      </c>
      <c r="D153" s="41">
        <v>44953</v>
      </c>
      <c r="E153" s="40" t="s">
        <v>716</v>
      </c>
      <c r="F153" s="41">
        <v>44953</v>
      </c>
      <c r="G153" s="41">
        <v>45043</v>
      </c>
      <c r="H153" s="164">
        <v>0</v>
      </c>
      <c r="I153" s="75">
        <v>373.88749999999999</v>
      </c>
      <c r="J153" s="75">
        <v>373.88750000000005</v>
      </c>
      <c r="K153" s="75">
        <v>-5.6843418860808015E-14</v>
      </c>
      <c r="L153" s="154"/>
      <c r="M153" s="41"/>
      <c r="N153" s="40"/>
      <c r="O153" s="75"/>
    </row>
    <row r="154" spans="1:15" x14ac:dyDescent="0.25">
      <c r="A154" s="44" t="s">
        <v>32</v>
      </c>
      <c r="B154" s="48" t="s">
        <v>102</v>
      </c>
      <c r="C154" s="40" t="s">
        <v>728</v>
      </c>
      <c r="D154" s="41">
        <v>44958</v>
      </c>
      <c r="E154" s="40" t="s">
        <v>729</v>
      </c>
      <c r="F154" s="41">
        <v>44958</v>
      </c>
      <c r="G154" s="41">
        <v>45048</v>
      </c>
      <c r="H154" s="164">
        <v>0</v>
      </c>
      <c r="I154" s="75">
        <v>1064.575</v>
      </c>
      <c r="J154" s="75">
        <v>1064.575</v>
      </c>
      <c r="K154" s="75">
        <v>0</v>
      </c>
      <c r="L154" s="154"/>
      <c r="M154" s="41"/>
      <c r="N154" s="40"/>
      <c r="O154" s="75"/>
    </row>
    <row r="155" spans="1:15" x14ac:dyDescent="0.25">
      <c r="A155" s="44" t="s">
        <v>32</v>
      </c>
      <c r="B155" s="48" t="s">
        <v>102</v>
      </c>
      <c r="C155" s="40" t="s">
        <v>730</v>
      </c>
      <c r="D155" s="41">
        <v>44958</v>
      </c>
      <c r="E155" s="40" t="s">
        <v>731</v>
      </c>
      <c r="F155" s="41">
        <v>44958</v>
      </c>
      <c r="G155" s="41">
        <v>45048</v>
      </c>
      <c r="H155" s="164">
        <v>0</v>
      </c>
      <c r="I155" s="75">
        <v>319.3725</v>
      </c>
      <c r="J155" s="75">
        <v>319.3725</v>
      </c>
      <c r="K155" s="75">
        <v>0</v>
      </c>
      <c r="L155" s="154"/>
      <c r="M155" s="41"/>
      <c r="N155" s="40"/>
      <c r="O155" s="75"/>
    </row>
    <row r="156" spans="1:15" x14ac:dyDescent="0.25">
      <c r="A156" s="44" t="s">
        <v>12</v>
      </c>
      <c r="B156" s="48" t="s">
        <v>103</v>
      </c>
      <c r="C156" s="40" t="s">
        <v>732</v>
      </c>
      <c r="D156" s="41">
        <v>44958</v>
      </c>
      <c r="E156" s="40" t="s">
        <v>733</v>
      </c>
      <c r="F156" s="41">
        <v>44958</v>
      </c>
      <c r="G156" s="41">
        <v>45048</v>
      </c>
      <c r="H156" s="164">
        <v>0</v>
      </c>
      <c r="I156" s="75">
        <v>208.75000000000003</v>
      </c>
      <c r="J156" s="75">
        <v>0</v>
      </c>
      <c r="K156" s="75">
        <v>208.75000000000003</v>
      </c>
      <c r="L156" s="154" t="s">
        <v>1263</v>
      </c>
      <c r="M156" s="41">
        <v>44998</v>
      </c>
      <c r="N156" s="40" t="s">
        <v>733</v>
      </c>
      <c r="O156" s="75">
        <v>208.75</v>
      </c>
    </row>
    <row r="157" spans="1:15" x14ac:dyDescent="0.25">
      <c r="A157" s="44" t="s">
        <v>15</v>
      </c>
      <c r="B157" s="48" t="s">
        <v>107</v>
      </c>
      <c r="C157" s="40" t="s">
        <v>734</v>
      </c>
      <c r="D157" s="41">
        <v>44958</v>
      </c>
      <c r="E157" s="40" t="s">
        <v>735</v>
      </c>
      <c r="F157" s="41">
        <v>44958</v>
      </c>
      <c r="G157" s="41">
        <v>45048</v>
      </c>
      <c r="H157" s="164">
        <v>0</v>
      </c>
      <c r="I157" s="75">
        <v>1068.25</v>
      </c>
      <c r="J157" s="75">
        <v>1068.2393175000002</v>
      </c>
      <c r="K157" s="75">
        <v>1.0682499999802531E-2</v>
      </c>
      <c r="L157" s="154" t="s">
        <v>1264</v>
      </c>
      <c r="M157" s="41">
        <v>45093</v>
      </c>
      <c r="N157" s="40" t="s">
        <v>735</v>
      </c>
      <c r="O157" s="75">
        <v>1.0682499999999999E-2</v>
      </c>
    </row>
    <row r="158" spans="1:15" x14ac:dyDescent="0.25">
      <c r="A158" s="44" t="s">
        <v>705</v>
      </c>
      <c r="B158" s="48" t="s">
        <v>112</v>
      </c>
      <c r="C158" s="40" t="s">
        <v>736</v>
      </c>
      <c r="D158" s="41">
        <v>44958</v>
      </c>
      <c r="E158" s="40" t="s">
        <v>737</v>
      </c>
      <c r="F158" s="41">
        <v>44958</v>
      </c>
      <c r="G158" s="41">
        <v>45048</v>
      </c>
      <c r="H158" s="164">
        <v>0</v>
      </c>
      <c r="I158" s="75">
        <v>373.88749999999999</v>
      </c>
      <c r="J158" s="75">
        <v>373.88750000000005</v>
      </c>
      <c r="K158" s="75">
        <v>-5.6843418860808015E-14</v>
      </c>
      <c r="L158" s="154"/>
      <c r="M158" s="41"/>
      <c r="N158" s="40"/>
      <c r="O158" s="75"/>
    </row>
    <row r="159" spans="1:15" x14ac:dyDescent="0.25">
      <c r="A159" s="44" t="s">
        <v>705</v>
      </c>
      <c r="B159" s="48" t="s">
        <v>112</v>
      </c>
      <c r="C159" s="40" t="s">
        <v>738</v>
      </c>
      <c r="D159" s="41">
        <v>44958</v>
      </c>
      <c r="E159" s="40" t="s">
        <v>739</v>
      </c>
      <c r="F159" s="41">
        <v>44958</v>
      </c>
      <c r="G159" s="41">
        <v>45048</v>
      </c>
      <c r="H159" s="164">
        <v>0</v>
      </c>
      <c r="I159" s="75">
        <v>373.88749999999999</v>
      </c>
      <c r="J159" s="75">
        <v>373.88750000000005</v>
      </c>
      <c r="K159" s="75">
        <v>-5.6843418860808015E-14</v>
      </c>
      <c r="L159" s="154"/>
      <c r="M159" s="41"/>
      <c r="N159" s="40"/>
      <c r="O159" s="75"/>
    </row>
    <row r="160" spans="1:15" x14ac:dyDescent="0.25">
      <c r="A160" s="44" t="s">
        <v>22</v>
      </c>
      <c r="B160" s="48" t="s">
        <v>114</v>
      </c>
      <c r="C160" s="40" t="s">
        <v>740</v>
      </c>
      <c r="D160" s="41">
        <v>44958</v>
      </c>
      <c r="E160" s="40" t="s">
        <v>741</v>
      </c>
      <c r="F160" s="41">
        <v>44958</v>
      </c>
      <c r="G160" s="41">
        <v>45048</v>
      </c>
      <c r="H160" s="164">
        <v>0</v>
      </c>
      <c r="I160" s="75">
        <v>677.75740834999999</v>
      </c>
      <c r="J160" s="75">
        <v>0</v>
      </c>
      <c r="K160" s="75">
        <v>677.75740834999999</v>
      </c>
      <c r="L160" s="154" t="s">
        <v>1265</v>
      </c>
      <c r="M160" s="41">
        <v>44981</v>
      </c>
      <c r="N160" s="40" t="s">
        <v>741</v>
      </c>
      <c r="O160" s="75">
        <v>677.75740834999999</v>
      </c>
    </row>
    <row r="161" spans="1:15" x14ac:dyDescent="0.25">
      <c r="A161" s="44" t="s">
        <v>22</v>
      </c>
      <c r="B161" s="48" t="s">
        <v>114</v>
      </c>
      <c r="C161" s="40" t="s">
        <v>742</v>
      </c>
      <c r="D161" s="41">
        <v>44958</v>
      </c>
      <c r="E161" s="40" t="s">
        <v>743</v>
      </c>
      <c r="F161" s="41">
        <v>44958</v>
      </c>
      <c r="G161" s="41">
        <v>45048</v>
      </c>
      <c r="H161" s="164">
        <v>0</v>
      </c>
      <c r="I161" s="75">
        <v>1602.3749999999998</v>
      </c>
      <c r="J161" s="75">
        <v>1598.3006945000011</v>
      </c>
      <c r="K161" s="75">
        <v>4.0743054999986725</v>
      </c>
      <c r="L161" s="154" t="s">
        <v>1266</v>
      </c>
      <c r="M161" s="41">
        <v>45071</v>
      </c>
      <c r="N161" s="40" t="s">
        <v>743</v>
      </c>
      <c r="O161" s="75">
        <v>4.0743055000000004</v>
      </c>
    </row>
    <row r="162" spans="1:15" x14ac:dyDescent="0.25">
      <c r="A162" s="44" t="s">
        <v>34</v>
      </c>
      <c r="B162" s="48" t="s">
        <v>89</v>
      </c>
      <c r="C162" s="40" t="s">
        <v>744</v>
      </c>
      <c r="D162" s="41">
        <v>44964</v>
      </c>
      <c r="E162" s="40" t="s">
        <v>745</v>
      </c>
      <c r="F162" s="41">
        <v>44964</v>
      </c>
      <c r="G162" s="41">
        <v>45054</v>
      </c>
      <c r="H162" s="164">
        <v>0</v>
      </c>
      <c r="I162" s="75">
        <v>491.39499999999992</v>
      </c>
      <c r="J162" s="75">
        <v>491.39499999999998</v>
      </c>
      <c r="K162" s="75">
        <v>-5.6843418860808015E-14</v>
      </c>
      <c r="L162" s="154"/>
      <c r="M162" s="41"/>
      <c r="N162" s="40"/>
      <c r="O162" s="75"/>
    </row>
    <row r="163" spans="1:15" x14ac:dyDescent="0.25">
      <c r="A163" s="44" t="s">
        <v>34</v>
      </c>
      <c r="B163" s="48" t="s">
        <v>89</v>
      </c>
      <c r="C163" s="40" t="s">
        <v>746</v>
      </c>
      <c r="D163" s="41">
        <v>44964</v>
      </c>
      <c r="E163" s="40" t="s">
        <v>747</v>
      </c>
      <c r="F163" s="41">
        <v>44964</v>
      </c>
      <c r="G163" s="41">
        <v>45054</v>
      </c>
      <c r="H163" s="164">
        <v>0</v>
      </c>
      <c r="I163" s="75">
        <v>491.39499999999992</v>
      </c>
      <c r="J163" s="75">
        <v>0</v>
      </c>
      <c r="K163" s="75">
        <v>491.39499999999992</v>
      </c>
      <c r="L163" s="154" t="s">
        <v>1267</v>
      </c>
      <c r="M163" s="41">
        <v>44972</v>
      </c>
      <c r="N163" s="40" t="s">
        <v>747</v>
      </c>
      <c r="O163" s="75">
        <v>491.39499999999998</v>
      </c>
    </row>
    <row r="164" spans="1:15" x14ac:dyDescent="0.25">
      <c r="A164" s="44" t="s">
        <v>30</v>
      </c>
      <c r="B164" s="48" t="s">
        <v>129</v>
      </c>
      <c r="C164" s="40" t="s">
        <v>748</v>
      </c>
      <c r="D164" s="41">
        <v>44964</v>
      </c>
      <c r="E164" s="40" t="s">
        <v>749</v>
      </c>
      <c r="F164" s="41">
        <v>44964</v>
      </c>
      <c r="G164" s="41">
        <v>45054</v>
      </c>
      <c r="H164" s="164">
        <v>0</v>
      </c>
      <c r="I164" s="75">
        <v>854.59999999999991</v>
      </c>
      <c r="J164" s="75">
        <v>849.25874999999996</v>
      </c>
      <c r="K164" s="75">
        <v>5.3412499999999454</v>
      </c>
      <c r="L164" s="154" t="s">
        <v>1268</v>
      </c>
      <c r="M164" s="41">
        <v>45119</v>
      </c>
      <c r="N164" s="40" t="s">
        <v>749</v>
      </c>
      <c r="O164" s="75">
        <v>5.3412499999999996</v>
      </c>
    </row>
    <row r="165" spans="1:15" x14ac:dyDescent="0.25">
      <c r="A165" s="44" t="s">
        <v>30</v>
      </c>
      <c r="B165" s="48" t="s">
        <v>129</v>
      </c>
      <c r="C165" s="40" t="s">
        <v>750</v>
      </c>
      <c r="D165" s="41">
        <v>44964</v>
      </c>
      <c r="E165" s="40" t="s">
        <v>751</v>
      </c>
      <c r="F165" s="41">
        <v>44964</v>
      </c>
      <c r="G165" s="41">
        <v>45054</v>
      </c>
      <c r="H165" s="164">
        <v>0</v>
      </c>
      <c r="I165" s="75">
        <v>576.85500000000002</v>
      </c>
      <c r="J165" s="75">
        <v>576.8549999999999</v>
      </c>
      <c r="K165" s="75">
        <v>1.1368683772161603E-13</v>
      </c>
      <c r="L165" s="154"/>
      <c r="M165" s="41"/>
      <c r="N165" s="40"/>
      <c r="O165" s="75"/>
    </row>
    <row r="166" spans="1:15" x14ac:dyDescent="0.25">
      <c r="A166" s="44" t="s">
        <v>13</v>
      </c>
      <c r="B166" s="48" t="s">
        <v>104</v>
      </c>
      <c r="C166" s="40" t="s">
        <v>752</v>
      </c>
      <c r="D166" s="41">
        <v>44964</v>
      </c>
      <c r="E166" s="40" t="s">
        <v>753</v>
      </c>
      <c r="F166" s="41">
        <v>44964</v>
      </c>
      <c r="G166" s="41">
        <v>45054</v>
      </c>
      <c r="H166" s="164">
        <v>0</v>
      </c>
      <c r="I166" s="75">
        <v>1016.6775</v>
      </c>
      <c r="J166" s="75">
        <v>508.33875000000012</v>
      </c>
      <c r="K166" s="75">
        <v>508.33874999999989</v>
      </c>
      <c r="L166" s="154" t="s">
        <v>1269</v>
      </c>
      <c r="M166" s="41">
        <v>45069</v>
      </c>
      <c r="N166" s="40" t="s">
        <v>753</v>
      </c>
      <c r="O166" s="75">
        <v>508.33875</v>
      </c>
    </row>
    <row r="167" spans="1:15" x14ac:dyDescent="0.25">
      <c r="A167" s="44" t="s">
        <v>705</v>
      </c>
      <c r="B167" s="48" t="s">
        <v>112</v>
      </c>
      <c r="C167" s="40" t="s">
        <v>754</v>
      </c>
      <c r="D167" s="41">
        <v>44964</v>
      </c>
      <c r="E167" s="40" t="s">
        <v>755</v>
      </c>
      <c r="F167" s="41">
        <v>44964</v>
      </c>
      <c r="G167" s="41">
        <v>45054</v>
      </c>
      <c r="H167" s="164">
        <v>0</v>
      </c>
      <c r="I167" s="75">
        <v>515.96474999999998</v>
      </c>
      <c r="J167" s="75">
        <v>515.96474999999998</v>
      </c>
      <c r="K167" s="75">
        <v>0</v>
      </c>
      <c r="L167" s="154"/>
      <c r="M167" s="41"/>
      <c r="N167" s="40"/>
      <c r="O167" s="75"/>
    </row>
    <row r="168" spans="1:15" x14ac:dyDescent="0.25">
      <c r="A168" s="44" t="s">
        <v>705</v>
      </c>
      <c r="B168" s="48" t="s">
        <v>112</v>
      </c>
      <c r="C168" s="40" t="s">
        <v>756</v>
      </c>
      <c r="D168" s="41">
        <v>44964</v>
      </c>
      <c r="E168" s="40" t="s">
        <v>757</v>
      </c>
      <c r="F168" s="41">
        <v>44964</v>
      </c>
      <c r="G168" s="41">
        <v>45054</v>
      </c>
      <c r="H168" s="164">
        <v>0</v>
      </c>
      <c r="I168" s="75">
        <v>442.25549999999993</v>
      </c>
      <c r="J168" s="75">
        <v>442.25549999999998</v>
      </c>
      <c r="K168" s="75">
        <v>-5.6843418860808015E-14</v>
      </c>
      <c r="L168" s="154"/>
      <c r="M168" s="41"/>
      <c r="N168" s="40"/>
      <c r="O168" s="75"/>
    </row>
    <row r="169" spans="1:15" x14ac:dyDescent="0.25">
      <c r="A169" s="44" t="s">
        <v>26</v>
      </c>
      <c r="B169" s="48" t="s">
        <v>101</v>
      </c>
      <c r="C169" s="40" t="s">
        <v>758</v>
      </c>
      <c r="D169" s="41">
        <v>44965</v>
      </c>
      <c r="E169" s="40" t="s">
        <v>759</v>
      </c>
      <c r="F169" s="41">
        <v>44965</v>
      </c>
      <c r="G169" s="41">
        <v>45055</v>
      </c>
      <c r="H169" s="164">
        <v>0</v>
      </c>
      <c r="I169" s="75">
        <v>198.04350000000002</v>
      </c>
      <c r="J169" s="75">
        <v>170.00224400000002</v>
      </c>
      <c r="K169" s="75">
        <v>28.041256000000004</v>
      </c>
      <c r="L169" s="154" t="s">
        <v>1270</v>
      </c>
      <c r="M169" s="41">
        <v>45071</v>
      </c>
      <c r="N169" s="40" t="s">
        <v>759</v>
      </c>
      <c r="O169" s="75">
        <v>28.041256000000001</v>
      </c>
    </row>
    <row r="170" spans="1:15" x14ac:dyDescent="0.25">
      <c r="A170" s="44" t="s">
        <v>196</v>
      </c>
      <c r="B170" s="48" t="s">
        <v>164</v>
      </c>
      <c r="C170" s="40" t="s">
        <v>760</v>
      </c>
      <c r="D170" s="41">
        <v>44965</v>
      </c>
      <c r="E170" s="40" t="s">
        <v>761</v>
      </c>
      <c r="F170" s="41">
        <v>44965</v>
      </c>
      <c r="G170" s="41">
        <v>45055</v>
      </c>
      <c r="H170" s="164">
        <v>0</v>
      </c>
      <c r="I170" s="75">
        <v>531.5</v>
      </c>
      <c r="J170" s="75">
        <v>510.24000000000012</v>
      </c>
      <c r="K170" s="75">
        <v>21.259999999999877</v>
      </c>
      <c r="L170" s="154" t="s">
        <v>1973</v>
      </c>
      <c r="M170" s="41">
        <v>45126</v>
      </c>
      <c r="N170" s="40" t="s">
        <v>761</v>
      </c>
      <c r="O170" s="75">
        <v>21.26</v>
      </c>
    </row>
    <row r="171" spans="1:15" x14ac:dyDescent="0.25">
      <c r="A171" s="44" t="s">
        <v>48</v>
      </c>
      <c r="B171" s="48" t="s">
        <v>93</v>
      </c>
      <c r="C171" s="40" t="s">
        <v>762</v>
      </c>
      <c r="D171" s="41">
        <v>44966</v>
      </c>
      <c r="E171" s="40" t="s">
        <v>763</v>
      </c>
      <c r="F171" s="41">
        <v>44966</v>
      </c>
      <c r="G171" s="41">
        <v>45056</v>
      </c>
      <c r="H171" s="164">
        <v>0</v>
      </c>
      <c r="I171" s="75">
        <v>2670.625</v>
      </c>
      <c r="J171" s="75">
        <v>1665.0930257500004</v>
      </c>
      <c r="K171" s="75">
        <v>1005.5319742499996</v>
      </c>
      <c r="L171" s="154" t="s">
        <v>1271</v>
      </c>
      <c r="M171" s="41">
        <v>45069</v>
      </c>
      <c r="N171" s="40" t="s">
        <v>763</v>
      </c>
      <c r="O171" s="75">
        <v>1005.53197425</v>
      </c>
    </row>
    <row r="172" spans="1:15" x14ac:dyDescent="0.25">
      <c r="A172" s="44" t="s">
        <v>29</v>
      </c>
      <c r="B172" s="48" t="s">
        <v>111</v>
      </c>
      <c r="C172" s="40" t="s">
        <v>764</v>
      </c>
      <c r="D172" s="41">
        <v>44966</v>
      </c>
      <c r="E172" s="40" t="s">
        <v>765</v>
      </c>
      <c r="F172" s="41">
        <v>44966</v>
      </c>
      <c r="G172" s="41">
        <v>45056</v>
      </c>
      <c r="H172" s="164">
        <v>0</v>
      </c>
      <c r="I172" s="75">
        <v>2098</v>
      </c>
      <c r="J172" s="75">
        <v>546.01079399999992</v>
      </c>
      <c r="K172" s="75">
        <v>1551.9892060000002</v>
      </c>
      <c r="L172" s="154" t="s">
        <v>1272</v>
      </c>
      <c r="M172" s="41">
        <v>45000</v>
      </c>
      <c r="N172" s="40" t="s">
        <v>765</v>
      </c>
      <c r="O172" s="75">
        <v>1531.766584</v>
      </c>
    </row>
    <row r="173" spans="1:15" x14ac:dyDescent="0.25">
      <c r="A173" s="44" t="s">
        <v>705</v>
      </c>
      <c r="B173" s="48" t="s">
        <v>112</v>
      </c>
      <c r="C173" s="40" t="s">
        <v>766</v>
      </c>
      <c r="D173" s="41">
        <v>44966</v>
      </c>
      <c r="E173" s="40" t="s">
        <v>767</v>
      </c>
      <c r="F173" s="41">
        <v>44966</v>
      </c>
      <c r="G173" s="41">
        <v>45056</v>
      </c>
      <c r="H173" s="164">
        <v>0</v>
      </c>
      <c r="I173" s="75">
        <v>523.4425</v>
      </c>
      <c r="J173" s="75">
        <v>523.44250000000011</v>
      </c>
      <c r="K173" s="75">
        <v>-1.1368683772161603E-13</v>
      </c>
      <c r="L173" s="154"/>
      <c r="M173" s="41"/>
      <c r="N173" s="40"/>
      <c r="O173" s="75"/>
    </row>
    <row r="174" spans="1:15" x14ac:dyDescent="0.25">
      <c r="A174" s="44" t="s">
        <v>705</v>
      </c>
      <c r="B174" s="48" t="s">
        <v>112</v>
      </c>
      <c r="C174" s="40" t="s">
        <v>768</v>
      </c>
      <c r="D174" s="41">
        <v>44966</v>
      </c>
      <c r="E174" s="40" t="s">
        <v>769</v>
      </c>
      <c r="F174" s="41">
        <v>44966</v>
      </c>
      <c r="G174" s="41">
        <v>45056</v>
      </c>
      <c r="H174" s="164">
        <v>0</v>
      </c>
      <c r="I174" s="75">
        <v>523.4425</v>
      </c>
      <c r="J174" s="75">
        <v>523.44250000000011</v>
      </c>
      <c r="K174" s="75">
        <v>-1.1368683772161603E-13</v>
      </c>
      <c r="L174" s="154"/>
      <c r="M174" s="41"/>
      <c r="N174" s="40"/>
      <c r="O174" s="75"/>
    </row>
    <row r="175" spans="1:15" x14ac:dyDescent="0.25">
      <c r="A175" s="44" t="s">
        <v>33</v>
      </c>
      <c r="B175" s="48" t="s">
        <v>115</v>
      </c>
      <c r="C175" s="40" t="s">
        <v>770</v>
      </c>
      <c r="D175" s="41">
        <v>44966</v>
      </c>
      <c r="E175" s="40" t="s">
        <v>771</v>
      </c>
      <c r="F175" s="41">
        <v>44966</v>
      </c>
      <c r="G175" s="41">
        <v>45056</v>
      </c>
      <c r="H175" s="164">
        <v>0</v>
      </c>
      <c r="I175" s="75">
        <v>26.706249999999997</v>
      </c>
      <c r="J175" s="75">
        <v>26.6742025</v>
      </c>
      <c r="K175" s="75">
        <v>3.2047499999997342E-2</v>
      </c>
      <c r="L175" s="154" t="s">
        <v>1273</v>
      </c>
      <c r="M175" s="41">
        <v>45104</v>
      </c>
      <c r="N175" s="40" t="s">
        <v>771</v>
      </c>
      <c r="O175" s="75">
        <v>3.20475E-2</v>
      </c>
    </row>
    <row r="176" spans="1:15" x14ac:dyDescent="0.25">
      <c r="A176" s="44" t="s">
        <v>34</v>
      </c>
      <c r="B176" s="48" t="s">
        <v>89</v>
      </c>
      <c r="C176" s="40" t="s">
        <v>772</v>
      </c>
      <c r="D176" s="41">
        <v>44971</v>
      </c>
      <c r="E176" s="40" t="s">
        <v>773</v>
      </c>
      <c r="F176" s="41">
        <v>44971</v>
      </c>
      <c r="G176" s="41">
        <v>45061</v>
      </c>
      <c r="H176" s="164">
        <v>0</v>
      </c>
      <c r="I176" s="75">
        <v>679.40700000000004</v>
      </c>
      <c r="J176" s="75">
        <v>679.40699999999993</v>
      </c>
      <c r="K176" s="75">
        <v>1.1368683772161603E-13</v>
      </c>
      <c r="L176" s="154"/>
      <c r="M176" s="41"/>
      <c r="N176" s="40"/>
      <c r="O176" s="75"/>
    </row>
    <row r="177" spans="1:15" x14ac:dyDescent="0.25">
      <c r="A177" s="44" t="s">
        <v>34</v>
      </c>
      <c r="B177" s="48" t="s">
        <v>89</v>
      </c>
      <c r="C177" s="40" t="s">
        <v>774</v>
      </c>
      <c r="D177" s="41">
        <v>44971</v>
      </c>
      <c r="E177" s="40" t="s">
        <v>775</v>
      </c>
      <c r="F177" s="41">
        <v>44971</v>
      </c>
      <c r="G177" s="41">
        <v>45061</v>
      </c>
      <c r="H177" s="164">
        <v>0</v>
      </c>
      <c r="I177" s="75">
        <v>640.95000000000005</v>
      </c>
      <c r="J177" s="75">
        <v>640.95000000000005</v>
      </c>
      <c r="K177" s="75">
        <v>0</v>
      </c>
      <c r="L177" s="154"/>
      <c r="M177" s="41"/>
      <c r="N177" s="40"/>
      <c r="O177" s="75"/>
    </row>
    <row r="178" spans="1:15" x14ac:dyDescent="0.25">
      <c r="A178" s="44" t="s">
        <v>46</v>
      </c>
      <c r="B178" s="48" t="s">
        <v>119</v>
      </c>
      <c r="C178" s="40" t="s">
        <v>776</v>
      </c>
      <c r="D178" s="41">
        <v>44971</v>
      </c>
      <c r="E178" s="40" t="s">
        <v>777</v>
      </c>
      <c r="F178" s="41">
        <v>44971</v>
      </c>
      <c r="G178" s="41">
        <v>45061</v>
      </c>
      <c r="H178" s="164">
        <v>0</v>
      </c>
      <c r="I178" s="75">
        <v>373.88749999999999</v>
      </c>
      <c r="J178" s="75">
        <v>373.88749999999999</v>
      </c>
      <c r="K178" s="75">
        <v>0</v>
      </c>
      <c r="L178" s="154"/>
      <c r="M178" s="41"/>
      <c r="N178" s="40"/>
      <c r="O178" s="75"/>
    </row>
    <row r="179" spans="1:15" x14ac:dyDescent="0.25">
      <c r="A179" s="44" t="s">
        <v>48</v>
      </c>
      <c r="B179" s="48" t="s">
        <v>93</v>
      </c>
      <c r="C179" s="40" t="s">
        <v>778</v>
      </c>
      <c r="D179" s="41">
        <v>44971</v>
      </c>
      <c r="E179" s="40" t="s">
        <v>779</v>
      </c>
      <c r="F179" s="41">
        <v>44971</v>
      </c>
      <c r="G179" s="41">
        <v>45061</v>
      </c>
      <c r="H179" s="164">
        <v>0</v>
      </c>
      <c r="I179" s="75">
        <v>2136.5</v>
      </c>
      <c r="J179" s="75">
        <v>2136.5</v>
      </c>
      <c r="K179" s="75">
        <v>0</v>
      </c>
      <c r="L179" s="154"/>
      <c r="M179" s="41"/>
      <c r="N179" s="40"/>
      <c r="O179" s="75"/>
    </row>
    <row r="180" spans="1:15" x14ac:dyDescent="0.25">
      <c r="A180" s="44" t="s">
        <v>26</v>
      </c>
      <c r="B180" s="48" t="s">
        <v>101</v>
      </c>
      <c r="C180" s="40" t="s">
        <v>780</v>
      </c>
      <c r="D180" s="41">
        <v>44971</v>
      </c>
      <c r="E180" s="40" t="s">
        <v>781</v>
      </c>
      <c r="F180" s="41">
        <v>44971</v>
      </c>
      <c r="G180" s="41">
        <v>45061</v>
      </c>
      <c r="H180" s="164">
        <v>0</v>
      </c>
      <c r="I180" s="75">
        <v>936.98000000000013</v>
      </c>
      <c r="J180" s="75">
        <v>936.98000000000025</v>
      </c>
      <c r="K180" s="75">
        <v>-1.1368683772161603E-13</v>
      </c>
      <c r="L180" s="154"/>
      <c r="M180" s="41"/>
      <c r="N180" s="40"/>
      <c r="O180" s="75"/>
    </row>
    <row r="181" spans="1:15" x14ac:dyDescent="0.25">
      <c r="A181" s="44" t="s">
        <v>32</v>
      </c>
      <c r="B181" s="48" t="s">
        <v>102</v>
      </c>
      <c r="C181" s="40" t="s">
        <v>782</v>
      </c>
      <c r="D181" s="41">
        <v>44971</v>
      </c>
      <c r="E181" s="40" t="s">
        <v>783</v>
      </c>
      <c r="F181" s="41">
        <v>44971</v>
      </c>
      <c r="G181" s="41">
        <v>45061</v>
      </c>
      <c r="H181" s="164">
        <v>0</v>
      </c>
      <c r="I181" s="75">
        <v>1277.49</v>
      </c>
      <c r="J181" s="75">
        <v>1277.49</v>
      </c>
      <c r="K181" s="75">
        <v>0</v>
      </c>
      <c r="L181" s="154"/>
      <c r="M181" s="41"/>
      <c r="N181" s="40"/>
      <c r="O181" s="75"/>
    </row>
    <row r="182" spans="1:15" x14ac:dyDescent="0.25">
      <c r="A182" s="44" t="s">
        <v>30</v>
      </c>
      <c r="B182" s="48" t="s">
        <v>129</v>
      </c>
      <c r="C182" s="40" t="s">
        <v>784</v>
      </c>
      <c r="D182" s="41">
        <v>44971</v>
      </c>
      <c r="E182" s="40" t="s">
        <v>785</v>
      </c>
      <c r="F182" s="41">
        <v>44971</v>
      </c>
      <c r="G182" s="41">
        <v>45061</v>
      </c>
      <c r="H182" s="164">
        <v>0</v>
      </c>
      <c r="I182" s="75">
        <v>175.19300000000001</v>
      </c>
      <c r="J182" s="75">
        <v>175.19299999999998</v>
      </c>
      <c r="K182" s="75">
        <v>2.8421709430404007E-14</v>
      </c>
      <c r="L182" s="154"/>
      <c r="M182" s="41"/>
      <c r="N182" s="40"/>
      <c r="O182" s="75"/>
    </row>
    <row r="183" spans="1:15" x14ac:dyDescent="0.25">
      <c r="A183" s="44" t="s">
        <v>15</v>
      </c>
      <c r="B183" s="48" t="s">
        <v>107</v>
      </c>
      <c r="C183" s="40" t="s">
        <v>786</v>
      </c>
      <c r="D183" s="41">
        <v>44971</v>
      </c>
      <c r="E183" s="40" t="s">
        <v>787</v>
      </c>
      <c r="F183" s="41">
        <v>44971</v>
      </c>
      <c r="G183" s="41">
        <v>45061</v>
      </c>
      <c r="H183" s="164">
        <v>0</v>
      </c>
      <c r="I183" s="75">
        <v>255.12</v>
      </c>
      <c r="J183" s="75">
        <v>248.23175999999998</v>
      </c>
      <c r="K183" s="75">
        <v>6.8882400000000246</v>
      </c>
      <c r="L183" s="154" t="s">
        <v>1274</v>
      </c>
      <c r="M183" s="41">
        <v>45093</v>
      </c>
      <c r="N183" s="40" t="s">
        <v>787</v>
      </c>
      <c r="O183" s="75">
        <v>6.8882399999999997</v>
      </c>
    </row>
    <row r="184" spans="1:15" x14ac:dyDescent="0.25">
      <c r="A184" s="44" t="s">
        <v>21</v>
      </c>
      <c r="B184" s="48" t="s">
        <v>110</v>
      </c>
      <c r="C184" s="40" t="s">
        <v>788</v>
      </c>
      <c r="D184" s="41">
        <v>44971</v>
      </c>
      <c r="E184" s="40" t="s">
        <v>789</v>
      </c>
      <c r="F184" s="41">
        <v>44971</v>
      </c>
      <c r="G184" s="41">
        <v>45061</v>
      </c>
      <c r="H184" s="164">
        <v>0</v>
      </c>
      <c r="I184" s="75">
        <v>533.25</v>
      </c>
      <c r="J184" s="75">
        <v>0</v>
      </c>
      <c r="K184" s="75">
        <v>533.25</v>
      </c>
      <c r="L184" s="154" t="s">
        <v>1275</v>
      </c>
      <c r="M184" s="41">
        <v>45016</v>
      </c>
      <c r="N184" s="40" t="s">
        <v>789</v>
      </c>
      <c r="O184" s="75">
        <v>533.25</v>
      </c>
    </row>
    <row r="185" spans="1:15" x14ac:dyDescent="0.25">
      <c r="A185" s="44" t="s">
        <v>15</v>
      </c>
      <c r="B185" s="48" t="s">
        <v>107</v>
      </c>
      <c r="C185" s="40" t="s">
        <v>790</v>
      </c>
      <c r="D185" s="41">
        <v>44972</v>
      </c>
      <c r="E185" s="40" t="s">
        <v>791</v>
      </c>
      <c r="F185" s="41">
        <v>44972</v>
      </c>
      <c r="G185" s="41">
        <v>45062</v>
      </c>
      <c r="H185" s="164">
        <v>0</v>
      </c>
      <c r="I185" s="75">
        <v>629.4</v>
      </c>
      <c r="J185" s="75">
        <v>629.4</v>
      </c>
      <c r="K185" s="75">
        <v>0</v>
      </c>
      <c r="L185" s="154"/>
      <c r="M185" s="41"/>
      <c r="N185" s="40"/>
      <c r="O185" s="75"/>
    </row>
    <row r="186" spans="1:15" x14ac:dyDescent="0.25">
      <c r="A186" s="44" t="s">
        <v>15</v>
      </c>
      <c r="B186" s="48" t="s">
        <v>107</v>
      </c>
      <c r="C186" s="40" t="s">
        <v>792</v>
      </c>
      <c r="D186" s="41">
        <v>44972</v>
      </c>
      <c r="E186" s="40" t="s">
        <v>793</v>
      </c>
      <c r="F186" s="41">
        <v>44972</v>
      </c>
      <c r="G186" s="41">
        <v>45062</v>
      </c>
      <c r="H186" s="164">
        <v>0</v>
      </c>
      <c r="I186" s="75">
        <v>1068.25</v>
      </c>
      <c r="J186" s="75">
        <v>1068.2500000000002</v>
      </c>
      <c r="K186" s="75">
        <v>-2.2737367544323206E-13</v>
      </c>
      <c r="L186" s="154"/>
      <c r="M186" s="41"/>
      <c r="N186" s="40"/>
      <c r="O186" s="75"/>
    </row>
    <row r="187" spans="1:15" x14ac:dyDescent="0.25">
      <c r="A187" s="44" t="s">
        <v>15</v>
      </c>
      <c r="B187" s="48" t="s">
        <v>107</v>
      </c>
      <c r="C187" s="40" t="s">
        <v>794</v>
      </c>
      <c r="D187" s="41">
        <v>44972</v>
      </c>
      <c r="E187" s="40" t="s">
        <v>795</v>
      </c>
      <c r="F187" s="41">
        <v>44972</v>
      </c>
      <c r="G187" s="41">
        <v>45062</v>
      </c>
      <c r="H187" s="164">
        <v>0</v>
      </c>
      <c r="I187" s="75">
        <v>918.69499999999994</v>
      </c>
      <c r="J187" s="75">
        <v>918.14271475000021</v>
      </c>
      <c r="K187" s="75">
        <v>0.55228524999972706</v>
      </c>
      <c r="L187" s="154" t="s">
        <v>1276</v>
      </c>
      <c r="M187" s="41">
        <v>45093</v>
      </c>
      <c r="N187" s="40" t="s">
        <v>795</v>
      </c>
      <c r="O187" s="75">
        <v>0.55228524999999995</v>
      </c>
    </row>
    <row r="188" spans="1:15" x14ac:dyDescent="0.25">
      <c r="A188" s="44" t="s">
        <v>29</v>
      </c>
      <c r="B188" s="48" t="s">
        <v>111</v>
      </c>
      <c r="C188" s="40" t="s">
        <v>796</v>
      </c>
      <c r="D188" s="41">
        <v>44974</v>
      </c>
      <c r="E188" s="40" t="s">
        <v>797</v>
      </c>
      <c r="F188" s="41">
        <v>44974</v>
      </c>
      <c r="G188" s="41">
        <v>45064</v>
      </c>
      <c r="H188" s="164">
        <v>0</v>
      </c>
      <c r="I188" s="75">
        <v>213.64999999999998</v>
      </c>
      <c r="J188" s="75">
        <v>0</v>
      </c>
      <c r="K188" s="75">
        <v>213.64999999999998</v>
      </c>
      <c r="L188" s="154" t="s">
        <v>1277</v>
      </c>
      <c r="M188" s="41">
        <v>45000</v>
      </c>
      <c r="N188" s="40" t="s">
        <v>797</v>
      </c>
      <c r="O188" s="75">
        <v>213.65</v>
      </c>
    </row>
    <row r="189" spans="1:15" x14ac:dyDescent="0.25">
      <c r="A189" s="44" t="s">
        <v>22</v>
      </c>
      <c r="B189" s="48" t="s">
        <v>114</v>
      </c>
      <c r="C189" s="40" t="s">
        <v>798</v>
      </c>
      <c r="D189" s="41">
        <v>44974</v>
      </c>
      <c r="E189" s="40" t="s">
        <v>799</v>
      </c>
      <c r="F189" s="41">
        <v>44974</v>
      </c>
      <c r="G189" s="41">
        <v>45064</v>
      </c>
      <c r="H189" s="164">
        <v>0</v>
      </c>
      <c r="I189" s="75">
        <v>14.421374999999998</v>
      </c>
      <c r="J189" s="75">
        <v>14.421374999999998</v>
      </c>
      <c r="K189" s="75">
        <v>0</v>
      </c>
      <c r="L189" s="154"/>
      <c r="M189" s="41"/>
      <c r="N189" s="40"/>
      <c r="O189" s="75"/>
    </row>
    <row r="190" spans="1:15" x14ac:dyDescent="0.25">
      <c r="A190" s="44" t="s">
        <v>705</v>
      </c>
      <c r="B190" s="48" t="s">
        <v>112</v>
      </c>
      <c r="C190" s="40" t="s">
        <v>800</v>
      </c>
      <c r="D190" s="41">
        <v>44977</v>
      </c>
      <c r="E190" s="40" t="s">
        <v>801</v>
      </c>
      <c r="F190" s="41">
        <v>44977</v>
      </c>
      <c r="G190" s="41">
        <v>45067</v>
      </c>
      <c r="H190" s="164">
        <v>0</v>
      </c>
      <c r="I190" s="75">
        <v>267.0625</v>
      </c>
      <c r="J190" s="75">
        <v>266.99156819999996</v>
      </c>
      <c r="K190" s="75">
        <v>7.0931800000039402E-2</v>
      </c>
      <c r="L190" s="154" t="s">
        <v>1262</v>
      </c>
      <c r="M190" s="41">
        <v>45036</v>
      </c>
      <c r="N190" s="40" t="s">
        <v>801</v>
      </c>
      <c r="O190" s="75">
        <v>7.0931800000000003E-2</v>
      </c>
    </row>
    <row r="191" spans="1:15" x14ac:dyDescent="0.25">
      <c r="A191" s="44" t="s">
        <v>705</v>
      </c>
      <c r="B191" s="48" t="s">
        <v>112</v>
      </c>
      <c r="C191" s="40" t="s">
        <v>802</v>
      </c>
      <c r="D191" s="41">
        <v>44977</v>
      </c>
      <c r="E191" s="40" t="s">
        <v>803</v>
      </c>
      <c r="F191" s="41">
        <v>44977</v>
      </c>
      <c r="G191" s="41">
        <v>45067</v>
      </c>
      <c r="H191" s="164">
        <v>0</v>
      </c>
      <c r="I191" s="75">
        <v>220.05949999999996</v>
      </c>
      <c r="J191" s="75">
        <v>219.525375</v>
      </c>
      <c r="K191" s="75">
        <v>0.53412499999996044</v>
      </c>
      <c r="L191" s="154" t="s">
        <v>1262</v>
      </c>
      <c r="M191" s="41">
        <v>45036</v>
      </c>
      <c r="N191" s="40" t="s">
        <v>803</v>
      </c>
      <c r="O191" s="75">
        <v>0.53412499999999996</v>
      </c>
    </row>
    <row r="192" spans="1:15" x14ac:dyDescent="0.25">
      <c r="A192" s="44" t="s">
        <v>705</v>
      </c>
      <c r="B192" s="48" t="s">
        <v>112</v>
      </c>
      <c r="C192" s="40" t="s">
        <v>804</v>
      </c>
      <c r="D192" s="41">
        <v>44977</v>
      </c>
      <c r="E192" s="40" t="s">
        <v>805</v>
      </c>
      <c r="F192" s="41">
        <v>44977</v>
      </c>
      <c r="G192" s="41">
        <v>45067</v>
      </c>
      <c r="H192" s="164">
        <v>0</v>
      </c>
      <c r="I192" s="75">
        <v>448.66499999999996</v>
      </c>
      <c r="J192" s="75">
        <v>448.66500000000008</v>
      </c>
      <c r="K192" s="75">
        <v>-1.1368683772161603E-13</v>
      </c>
      <c r="L192" s="154"/>
      <c r="M192" s="41"/>
      <c r="N192" s="40"/>
      <c r="O192" s="75"/>
    </row>
    <row r="193" spans="1:15" x14ac:dyDescent="0.25">
      <c r="A193" s="44" t="s">
        <v>705</v>
      </c>
      <c r="B193" s="48" t="s">
        <v>112</v>
      </c>
      <c r="C193" s="40" t="s">
        <v>806</v>
      </c>
      <c r="D193" s="41">
        <v>44977</v>
      </c>
      <c r="E193" s="40" t="s">
        <v>807</v>
      </c>
      <c r="F193" s="41">
        <v>44977</v>
      </c>
      <c r="G193" s="41">
        <v>45067</v>
      </c>
      <c r="H193" s="164">
        <v>0</v>
      </c>
      <c r="I193" s="75">
        <v>523.4425</v>
      </c>
      <c r="J193" s="75">
        <v>523.44250000000011</v>
      </c>
      <c r="K193" s="75">
        <v>-1.1368683772161603E-13</v>
      </c>
      <c r="L193" s="154"/>
      <c r="M193" s="41"/>
      <c r="N193" s="40"/>
      <c r="O193" s="75"/>
    </row>
    <row r="194" spans="1:15" x14ac:dyDescent="0.25">
      <c r="A194" s="44" t="s">
        <v>9</v>
      </c>
      <c r="B194" s="48" t="s">
        <v>113</v>
      </c>
      <c r="C194" s="40" t="s">
        <v>808</v>
      </c>
      <c r="D194" s="41">
        <v>44977</v>
      </c>
      <c r="E194" s="40" t="s">
        <v>809</v>
      </c>
      <c r="F194" s="41">
        <v>44977</v>
      </c>
      <c r="G194" s="41">
        <v>45067</v>
      </c>
      <c r="H194" s="164">
        <v>0</v>
      </c>
      <c r="I194" s="75">
        <v>1068.25</v>
      </c>
      <c r="J194" s="75">
        <v>1068.25</v>
      </c>
      <c r="K194" s="75">
        <v>0</v>
      </c>
      <c r="L194" s="154"/>
      <c r="M194" s="41"/>
      <c r="N194" s="40"/>
      <c r="O194" s="75"/>
    </row>
    <row r="195" spans="1:15" x14ac:dyDescent="0.25">
      <c r="A195" s="44" t="s">
        <v>48</v>
      </c>
      <c r="B195" s="48" t="s">
        <v>93</v>
      </c>
      <c r="C195" s="40" t="s">
        <v>810</v>
      </c>
      <c r="D195" s="41">
        <v>44978</v>
      </c>
      <c r="E195" s="40" t="s">
        <v>811</v>
      </c>
      <c r="F195" s="41">
        <v>44978</v>
      </c>
      <c r="G195" s="41">
        <v>45068</v>
      </c>
      <c r="H195" s="164">
        <v>0</v>
      </c>
      <c r="I195" s="75">
        <v>2136.5</v>
      </c>
      <c r="J195" s="75">
        <v>2120.4762499999997</v>
      </c>
      <c r="K195" s="75">
        <v>16.023750000000291</v>
      </c>
      <c r="L195" s="154" t="s">
        <v>1278</v>
      </c>
      <c r="M195" s="41">
        <v>45036</v>
      </c>
      <c r="N195" s="40" t="s">
        <v>811</v>
      </c>
      <c r="O195" s="75">
        <v>16.02375</v>
      </c>
    </row>
    <row r="196" spans="1:15" x14ac:dyDescent="0.25">
      <c r="A196" s="44" t="s">
        <v>26</v>
      </c>
      <c r="B196" s="48" t="s">
        <v>101</v>
      </c>
      <c r="C196" s="40" t="s">
        <v>812</v>
      </c>
      <c r="D196" s="41">
        <v>44978</v>
      </c>
      <c r="E196" s="40" t="s">
        <v>813</v>
      </c>
      <c r="F196" s="41">
        <v>44978</v>
      </c>
      <c r="G196" s="41">
        <v>45068</v>
      </c>
      <c r="H196" s="164">
        <v>0</v>
      </c>
      <c r="I196" s="75">
        <v>576.85500000000002</v>
      </c>
      <c r="J196" s="75">
        <v>576.8549999999999</v>
      </c>
      <c r="K196" s="75">
        <v>1.1368683772161603E-13</v>
      </c>
      <c r="L196" s="154"/>
      <c r="M196" s="41"/>
      <c r="N196" s="40"/>
      <c r="O196" s="75"/>
    </row>
    <row r="197" spans="1:15" x14ac:dyDescent="0.25">
      <c r="A197" s="44" t="s">
        <v>25</v>
      </c>
      <c r="B197" s="48" t="s">
        <v>130</v>
      </c>
      <c r="C197" s="40" t="s">
        <v>814</v>
      </c>
      <c r="D197" s="41">
        <v>44978</v>
      </c>
      <c r="E197" s="40" t="s">
        <v>815</v>
      </c>
      <c r="F197" s="41">
        <v>44978</v>
      </c>
      <c r="G197" s="41">
        <v>45068</v>
      </c>
      <c r="H197" s="164">
        <v>0</v>
      </c>
      <c r="I197" s="75">
        <v>1068.25</v>
      </c>
      <c r="J197" s="75">
        <v>1068.25</v>
      </c>
      <c r="K197" s="75">
        <v>0</v>
      </c>
      <c r="L197" s="154"/>
      <c r="M197" s="41"/>
      <c r="N197" s="40"/>
      <c r="O197" s="75"/>
    </row>
    <row r="198" spans="1:15" x14ac:dyDescent="0.25">
      <c r="A198" s="44" t="s">
        <v>705</v>
      </c>
      <c r="B198" s="48" t="s">
        <v>112</v>
      </c>
      <c r="C198" s="40" t="s">
        <v>816</v>
      </c>
      <c r="D198" s="41">
        <v>44978</v>
      </c>
      <c r="E198" s="40" t="s">
        <v>817</v>
      </c>
      <c r="F198" s="41">
        <v>44978</v>
      </c>
      <c r="G198" s="41">
        <v>45068</v>
      </c>
      <c r="H198" s="164">
        <v>0</v>
      </c>
      <c r="I198" s="75">
        <v>523.4425</v>
      </c>
      <c r="J198" s="75">
        <v>523.44250000000011</v>
      </c>
      <c r="K198" s="75">
        <v>-1.1368683772161603E-13</v>
      </c>
      <c r="L198" s="154"/>
      <c r="M198" s="41"/>
      <c r="N198" s="40"/>
      <c r="O198" s="75"/>
    </row>
    <row r="199" spans="1:15" x14ac:dyDescent="0.25">
      <c r="A199" s="44" t="s">
        <v>705</v>
      </c>
      <c r="B199" s="48" t="s">
        <v>112</v>
      </c>
      <c r="C199" s="40" t="s">
        <v>818</v>
      </c>
      <c r="D199" s="41">
        <v>44978</v>
      </c>
      <c r="E199" s="40" t="s">
        <v>819</v>
      </c>
      <c r="F199" s="41">
        <v>44978</v>
      </c>
      <c r="G199" s="41">
        <v>45068</v>
      </c>
      <c r="H199" s="164">
        <v>0</v>
      </c>
      <c r="I199" s="75">
        <v>373.88749999999999</v>
      </c>
      <c r="J199" s="75">
        <v>373.88750000000005</v>
      </c>
      <c r="K199" s="75">
        <v>-5.6843418860808015E-14</v>
      </c>
      <c r="L199" s="154"/>
      <c r="M199" s="41"/>
      <c r="N199" s="40"/>
      <c r="O199" s="75"/>
    </row>
    <row r="200" spans="1:15" x14ac:dyDescent="0.25">
      <c r="A200" s="44" t="s">
        <v>705</v>
      </c>
      <c r="B200" s="48" t="s">
        <v>112</v>
      </c>
      <c r="C200" s="40" t="s">
        <v>820</v>
      </c>
      <c r="D200" s="41">
        <v>44978</v>
      </c>
      <c r="E200" s="40" t="s">
        <v>821</v>
      </c>
      <c r="F200" s="41">
        <v>44978</v>
      </c>
      <c r="G200" s="41">
        <v>45068</v>
      </c>
      <c r="H200" s="164">
        <v>0</v>
      </c>
      <c r="I200" s="75">
        <v>640.95000000000005</v>
      </c>
      <c r="J200" s="75">
        <v>640.34366129999978</v>
      </c>
      <c r="K200" s="75">
        <v>0.60633870000026491</v>
      </c>
      <c r="L200" s="154" t="s">
        <v>1259</v>
      </c>
      <c r="M200" s="41">
        <v>45027</v>
      </c>
      <c r="N200" s="40" t="s">
        <v>821</v>
      </c>
      <c r="O200" s="75">
        <v>0.60633870000000001</v>
      </c>
    </row>
    <row r="201" spans="1:15" x14ac:dyDescent="0.25">
      <c r="A201" s="44" t="s">
        <v>705</v>
      </c>
      <c r="B201" s="48" t="s">
        <v>112</v>
      </c>
      <c r="C201" s="40" t="s">
        <v>822</v>
      </c>
      <c r="D201" s="41">
        <v>44978</v>
      </c>
      <c r="E201" s="40" t="s">
        <v>823</v>
      </c>
      <c r="F201" s="41">
        <v>44978</v>
      </c>
      <c r="G201" s="41">
        <v>45068</v>
      </c>
      <c r="H201" s="164">
        <v>0</v>
      </c>
      <c r="I201" s="75">
        <v>373.88749999999999</v>
      </c>
      <c r="J201" s="75">
        <v>373.88750000000005</v>
      </c>
      <c r="K201" s="75">
        <v>-5.6843418860808015E-14</v>
      </c>
      <c r="L201" s="154"/>
      <c r="M201" s="41"/>
      <c r="N201" s="40"/>
      <c r="O201" s="75"/>
    </row>
    <row r="202" spans="1:15" x14ac:dyDescent="0.25">
      <c r="A202" s="44" t="s">
        <v>9</v>
      </c>
      <c r="B202" s="48" t="s">
        <v>113</v>
      </c>
      <c r="C202" s="40" t="s">
        <v>824</v>
      </c>
      <c r="D202" s="41">
        <v>44978</v>
      </c>
      <c r="E202" s="40" t="s">
        <v>825</v>
      </c>
      <c r="F202" s="41">
        <v>44978</v>
      </c>
      <c r="G202" s="41">
        <v>45068</v>
      </c>
      <c r="H202" s="164">
        <v>0</v>
      </c>
      <c r="I202" s="75">
        <v>1068.25</v>
      </c>
      <c r="J202" s="75">
        <v>1063.9770000000001</v>
      </c>
      <c r="K202" s="75">
        <v>4.2729999999999109</v>
      </c>
      <c r="L202" s="154" t="s">
        <v>1974</v>
      </c>
      <c r="M202" s="41">
        <v>45133</v>
      </c>
      <c r="N202" s="40" t="s">
        <v>825</v>
      </c>
      <c r="O202" s="75">
        <v>4.2729999999999997</v>
      </c>
    </row>
    <row r="203" spans="1:15" x14ac:dyDescent="0.25">
      <c r="A203" s="44" t="s">
        <v>9</v>
      </c>
      <c r="B203" s="48" t="s">
        <v>113</v>
      </c>
      <c r="C203" s="40" t="s">
        <v>826</v>
      </c>
      <c r="D203" s="41">
        <v>44978</v>
      </c>
      <c r="E203" s="40" t="s">
        <v>827</v>
      </c>
      <c r="F203" s="41">
        <v>44978</v>
      </c>
      <c r="G203" s="41">
        <v>45068</v>
      </c>
      <c r="H203" s="164">
        <v>0</v>
      </c>
      <c r="I203" s="75">
        <v>1068.25</v>
      </c>
      <c r="J203" s="75">
        <v>1068.25</v>
      </c>
      <c r="K203" s="75">
        <v>0</v>
      </c>
      <c r="L203" s="154"/>
      <c r="M203" s="41"/>
      <c r="N203" s="40"/>
      <c r="O203" s="75"/>
    </row>
    <row r="204" spans="1:15" x14ac:dyDescent="0.25">
      <c r="A204" s="44" t="s">
        <v>22</v>
      </c>
      <c r="B204" s="48" t="s">
        <v>114</v>
      </c>
      <c r="C204" s="40" t="s">
        <v>828</v>
      </c>
      <c r="D204" s="41">
        <v>44978</v>
      </c>
      <c r="E204" s="40" t="s">
        <v>829</v>
      </c>
      <c r="F204" s="41">
        <v>44978</v>
      </c>
      <c r="G204" s="41">
        <v>45068</v>
      </c>
      <c r="H204" s="164">
        <v>0</v>
      </c>
      <c r="I204" s="75">
        <v>523.4425</v>
      </c>
      <c r="J204" s="75">
        <v>245.16337499999997</v>
      </c>
      <c r="K204" s="75">
        <v>278.27912500000002</v>
      </c>
      <c r="L204" s="154" t="s">
        <v>1279</v>
      </c>
      <c r="M204" s="41">
        <v>45063</v>
      </c>
      <c r="N204" s="40" t="s">
        <v>829</v>
      </c>
      <c r="O204" s="75">
        <v>278.27912500000002</v>
      </c>
    </row>
    <row r="205" spans="1:15" x14ac:dyDescent="0.25">
      <c r="A205" s="44" t="s">
        <v>31</v>
      </c>
      <c r="B205" s="48" t="s">
        <v>97</v>
      </c>
      <c r="C205" s="40" t="s">
        <v>830</v>
      </c>
      <c r="D205" s="41">
        <v>44981</v>
      </c>
      <c r="E205" s="40" t="s">
        <v>831</v>
      </c>
      <c r="F205" s="41">
        <v>44981</v>
      </c>
      <c r="G205" s="41">
        <v>45071</v>
      </c>
      <c r="H205" s="164">
        <v>0</v>
      </c>
      <c r="I205" s="75">
        <v>534.125</v>
      </c>
      <c r="J205" s="75">
        <v>534.12500000000011</v>
      </c>
      <c r="K205" s="75">
        <v>-1.1368683772161603E-13</v>
      </c>
      <c r="L205" s="154"/>
      <c r="M205" s="41"/>
      <c r="N205" s="40"/>
      <c r="O205" s="75"/>
    </row>
    <row r="206" spans="1:15" x14ac:dyDescent="0.25">
      <c r="A206" s="44" t="s">
        <v>15</v>
      </c>
      <c r="B206" s="48" t="s">
        <v>107</v>
      </c>
      <c r="C206" s="40" t="s">
        <v>832</v>
      </c>
      <c r="D206" s="41">
        <v>44981</v>
      </c>
      <c r="E206" s="40" t="s">
        <v>833</v>
      </c>
      <c r="F206" s="41">
        <v>44981</v>
      </c>
      <c r="G206" s="41">
        <v>45071</v>
      </c>
      <c r="H206" s="164">
        <v>0</v>
      </c>
      <c r="I206" s="75">
        <v>1068.25</v>
      </c>
      <c r="J206" s="75">
        <v>1068.2500000000002</v>
      </c>
      <c r="K206" s="75">
        <v>-2.2737367544323206E-13</v>
      </c>
      <c r="L206" s="154"/>
      <c r="M206" s="41"/>
      <c r="N206" s="40"/>
      <c r="O206" s="75"/>
    </row>
    <row r="207" spans="1:15" x14ac:dyDescent="0.25">
      <c r="A207" s="44" t="s">
        <v>15</v>
      </c>
      <c r="B207" s="48" t="s">
        <v>107</v>
      </c>
      <c r="C207" s="40" t="s">
        <v>834</v>
      </c>
      <c r="D207" s="41">
        <v>44981</v>
      </c>
      <c r="E207" s="40" t="s">
        <v>835</v>
      </c>
      <c r="F207" s="41">
        <v>44981</v>
      </c>
      <c r="G207" s="41">
        <v>45071</v>
      </c>
      <c r="H207" s="164">
        <v>0</v>
      </c>
      <c r="I207" s="75">
        <v>1495.55</v>
      </c>
      <c r="J207" s="75">
        <v>1495.5500000000004</v>
      </c>
      <c r="K207" s="75">
        <v>-4.5474735088646412E-13</v>
      </c>
      <c r="L207" s="154"/>
      <c r="M207" s="41"/>
      <c r="N207" s="40"/>
      <c r="O207" s="75"/>
    </row>
    <row r="208" spans="1:15" x14ac:dyDescent="0.25">
      <c r="A208" s="44" t="s">
        <v>22</v>
      </c>
      <c r="B208" s="48" t="s">
        <v>114</v>
      </c>
      <c r="C208" s="40" t="s">
        <v>836</v>
      </c>
      <c r="D208" s="41">
        <v>44981</v>
      </c>
      <c r="E208" s="40" t="s">
        <v>837</v>
      </c>
      <c r="F208" s="41">
        <v>44981</v>
      </c>
      <c r="G208" s="41">
        <v>45071</v>
      </c>
      <c r="H208" s="164">
        <v>0</v>
      </c>
      <c r="I208" s="75">
        <v>135.13362499999999</v>
      </c>
      <c r="J208" s="75">
        <v>135.13362499999999</v>
      </c>
      <c r="K208" s="75">
        <v>0</v>
      </c>
      <c r="L208" s="154"/>
      <c r="M208" s="41"/>
      <c r="N208" s="40"/>
      <c r="O208" s="75"/>
    </row>
    <row r="209" spans="1:15" x14ac:dyDescent="0.25">
      <c r="A209" s="44" t="s">
        <v>22</v>
      </c>
      <c r="B209" s="48" t="s">
        <v>114</v>
      </c>
      <c r="C209" s="40" t="s">
        <v>838</v>
      </c>
      <c r="D209" s="41">
        <v>44981</v>
      </c>
      <c r="E209" s="40" t="s">
        <v>839</v>
      </c>
      <c r="F209" s="41">
        <v>44981</v>
      </c>
      <c r="G209" s="41">
        <v>45071</v>
      </c>
      <c r="H209" s="164">
        <v>0</v>
      </c>
      <c r="I209" s="75">
        <v>100.90689499999999</v>
      </c>
      <c r="J209" s="75">
        <v>100.90411755000001</v>
      </c>
      <c r="K209" s="75">
        <v>2.7774499999821955E-3</v>
      </c>
      <c r="L209" s="154"/>
      <c r="M209" s="41"/>
      <c r="N209" s="40"/>
      <c r="O209" s="75"/>
    </row>
    <row r="210" spans="1:15" x14ac:dyDescent="0.25">
      <c r="A210" s="44" t="s">
        <v>33</v>
      </c>
      <c r="B210" s="48" t="s">
        <v>115</v>
      </c>
      <c r="C210" s="40" t="s">
        <v>840</v>
      </c>
      <c r="D210" s="41">
        <v>44981</v>
      </c>
      <c r="E210" s="40" t="s">
        <v>841</v>
      </c>
      <c r="F210" s="41">
        <v>44981</v>
      </c>
      <c r="G210" s="41">
        <v>45071</v>
      </c>
      <c r="H210" s="164">
        <v>0</v>
      </c>
      <c r="I210" s="75">
        <v>3738.8749999999995</v>
      </c>
      <c r="J210" s="75">
        <v>3735.3497749999997</v>
      </c>
      <c r="K210" s="75">
        <v>3.5252249999998639</v>
      </c>
      <c r="L210" s="154" t="s">
        <v>1280</v>
      </c>
      <c r="M210" s="41">
        <v>45096</v>
      </c>
      <c r="N210" s="40" t="s">
        <v>841</v>
      </c>
      <c r="O210" s="75">
        <v>3.5252249999999998</v>
      </c>
    </row>
    <row r="211" spans="1:15" x14ac:dyDescent="0.25">
      <c r="A211" s="44" t="s">
        <v>22</v>
      </c>
      <c r="B211" s="48" t="s">
        <v>114</v>
      </c>
      <c r="C211" s="40" t="s">
        <v>842</v>
      </c>
      <c r="D211" s="41">
        <v>44984</v>
      </c>
      <c r="E211" s="40" t="s">
        <v>843</v>
      </c>
      <c r="F211" s="41">
        <v>44984</v>
      </c>
      <c r="G211" s="41">
        <v>45074</v>
      </c>
      <c r="H211" s="164">
        <v>0</v>
      </c>
      <c r="I211" s="75">
        <v>515.96474999999998</v>
      </c>
      <c r="J211" s="75">
        <v>515.96474999999998</v>
      </c>
      <c r="K211" s="75">
        <v>0</v>
      </c>
      <c r="L211" s="154"/>
      <c r="M211" s="41"/>
      <c r="N211" s="40"/>
      <c r="O211" s="75"/>
    </row>
    <row r="212" spans="1:15" x14ac:dyDescent="0.25">
      <c r="A212" s="44" t="s">
        <v>44</v>
      </c>
      <c r="B212" s="48" t="s">
        <v>126</v>
      </c>
      <c r="C212" s="40" t="s">
        <v>675</v>
      </c>
      <c r="D212" s="41">
        <v>44985</v>
      </c>
      <c r="E212" s="40" t="s">
        <v>844</v>
      </c>
      <c r="F212" s="41">
        <v>44985</v>
      </c>
      <c r="G212" s="41">
        <v>45075</v>
      </c>
      <c r="H212" s="164">
        <v>0</v>
      </c>
      <c r="I212" s="75">
        <v>160.23750000000001</v>
      </c>
      <c r="J212" s="75">
        <v>2.6706249999999998</v>
      </c>
      <c r="K212" s="75">
        <v>157.56687500000001</v>
      </c>
      <c r="L212" s="154" t="s">
        <v>1281</v>
      </c>
      <c r="M212" s="41">
        <v>45093</v>
      </c>
      <c r="N212" s="40" t="s">
        <v>844</v>
      </c>
      <c r="O212" s="75">
        <v>157.56687500000001</v>
      </c>
    </row>
    <row r="213" spans="1:15" x14ac:dyDescent="0.25">
      <c r="A213" s="44" t="s">
        <v>42</v>
      </c>
      <c r="B213" s="48" t="s">
        <v>128</v>
      </c>
      <c r="C213" s="40" t="s">
        <v>845</v>
      </c>
      <c r="D213" s="41">
        <v>44985</v>
      </c>
      <c r="E213" s="40" t="s">
        <v>846</v>
      </c>
      <c r="F213" s="41">
        <v>44985</v>
      </c>
      <c r="G213" s="41">
        <v>45075</v>
      </c>
      <c r="H213" s="164">
        <v>0</v>
      </c>
      <c r="I213" s="75">
        <v>251.03874999999996</v>
      </c>
      <c r="J213" s="75">
        <v>251.03874999999999</v>
      </c>
      <c r="K213" s="75">
        <v>-2.8421709430404007E-14</v>
      </c>
      <c r="L213" s="154"/>
      <c r="M213" s="41"/>
      <c r="N213" s="40"/>
      <c r="O213" s="75"/>
    </row>
    <row r="214" spans="1:15" x14ac:dyDescent="0.25">
      <c r="A214" s="44" t="s">
        <v>9</v>
      </c>
      <c r="B214" s="48" t="s">
        <v>113</v>
      </c>
      <c r="C214" s="40" t="s">
        <v>847</v>
      </c>
      <c r="D214" s="41">
        <v>44985</v>
      </c>
      <c r="E214" s="40" t="s">
        <v>848</v>
      </c>
      <c r="F214" s="41">
        <v>44985</v>
      </c>
      <c r="G214" s="41">
        <v>45075</v>
      </c>
      <c r="H214" s="164">
        <v>0</v>
      </c>
      <c r="I214" s="75">
        <v>534.125</v>
      </c>
      <c r="J214" s="75">
        <v>528.78374999999994</v>
      </c>
      <c r="K214" s="75">
        <v>5.3412500000000591</v>
      </c>
      <c r="L214" s="154" t="s">
        <v>1975</v>
      </c>
      <c r="M214" s="41">
        <v>45133</v>
      </c>
      <c r="N214" s="40" t="s">
        <v>848</v>
      </c>
      <c r="O214" s="75">
        <v>5.3412499999999996</v>
      </c>
    </row>
    <row r="215" spans="1:15" x14ac:dyDescent="0.25">
      <c r="A215" s="44" t="s">
        <v>31</v>
      </c>
      <c r="B215" s="48" t="s">
        <v>97</v>
      </c>
      <c r="C215" s="40" t="s">
        <v>849</v>
      </c>
      <c r="D215" s="41">
        <v>44986</v>
      </c>
      <c r="E215" s="40" t="s">
        <v>850</v>
      </c>
      <c r="F215" s="41">
        <v>44986</v>
      </c>
      <c r="G215" s="41">
        <v>45076</v>
      </c>
      <c r="H215" s="164">
        <v>0</v>
      </c>
      <c r="I215" s="75">
        <v>107.89324999999998</v>
      </c>
      <c r="J215" s="75">
        <v>64.094999999999999</v>
      </c>
      <c r="K215" s="75">
        <v>43.798249999999982</v>
      </c>
      <c r="L215" s="154" t="s">
        <v>1282</v>
      </c>
      <c r="M215" s="41">
        <v>45070</v>
      </c>
      <c r="N215" s="40" t="s">
        <v>850</v>
      </c>
      <c r="O215" s="75">
        <v>43.798250000000003</v>
      </c>
    </row>
    <row r="216" spans="1:15" x14ac:dyDescent="0.25">
      <c r="A216" s="44" t="s">
        <v>31</v>
      </c>
      <c r="B216" s="48" t="s">
        <v>97</v>
      </c>
      <c r="C216" s="40" t="s">
        <v>851</v>
      </c>
      <c r="D216" s="41">
        <v>44986</v>
      </c>
      <c r="E216" s="40" t="s">
        <v>852</v>
      </c>
      <c r="F216" s="41">
        <v>44986</v>
      </c>
      <c r="G216" s="41">
        <v>45076</v>
      </c>
      <c r="H216" s="164">
        <v>0</v>
      </c>
      <c r="I216" s="75">
        <v>778.75424999999996</v>
      </c>
      <c r="J216" s="75">
        <v>778.75424999999996</v>
      </c>
      <c r="K216" s="75">
        <v>0</v>
      </c>
      <c r="L216" s="154"/>
      <c r="M216" s="41"/>
      <c r="N216" s="40"/>
      <c r="O216" s="75"/>
    </row>
    <row r="217" spans="1:15" x14ac:dyDescent="0.25">
      <c r="A217" s="44" t="s">
        <v>48</v>
      </c>
      <c r="B217" s="48" t="s">
        <v>93</v>
      </c>
      <c r="C217" s="40" t="s">
        <v>853</v>
      </c>
      <c r="D217" s="41">
        <v>44987</v>
      </c>
      <c r="E217" s="40" t="s">
        <v>854</v>
      </c>
      <c r="F217" s="41">
        <v>44987</v>
      </c>
      <c r="G217" s="41">
        <v>45077</v>
      </c>
      <c r="H217" s="164">
        <v>0</v>
      </c>
      <c r="I217" s="75">
        <v>576.85500000000002</v>
      </c>
      <c r="J217" s="75">
        <v>0</v>
      </c>
      <c r="K217" s="75">
        <v>576.85500000000002</v>
      </c>
      <c r="L217" s="154" t="s">
        <v>1283</v>
      </c>
      <c r="M217" s="41">
        <v>45008</v>
      </c>
      <c r="N217" s="40" t="s">
        <v>854</v>
      </c>
      <c r="O217" s="75">
        <v>576.85500000000002</v>
      </c>
    </row>
    <row r="218" spans="1:15" x14ac:dyDescent="0.25">
      <c r="A218" s="44" t="s">
        <v>29</v>
      </c>
      <c r="B218" s="48" t="s">
        <v>111</v>
      </c>
      <c r="C218" s="40" t="s">
        <v>855</v>
      </c>
      <c r="D218" s="41">
        <v>44987</v>
      </c>
      <c r="E218" s="40" t="s">
        <v>856</v>
      </c>
      <c r="F218" s="41">
        <v>44987</v>
      </c>
      <c r="G218" s="41">
        <v>45077</v>
      </c>
      <c r="H218" s="164">
        <v>0</v>
      </c>
      <c r="I218" s="75">
        <v>3268.8449999999993</v>
      </c>
      <c r="J218" s="75">
        <v>0</v>
      </c>
      <c r="K218" s="75">
        <v>3268.8449999999993</v>
      </c>
      <c r="L218" s="154" t="s">
        <v>1284</v>
      </c>
      <c r="M218" s="41">
        <v>45008</v>
      </c>
      <c r="N218" s="40" t="s">
        <v>856</v>
      </c>
      <c r="O218" s="75">
        <v>3268.8449999999998</v>
      </c>
    </row>
    <row r="219" spans="1:15" x14ac:dyDescent="0.25">
      <c r="A219" s="44" t="s">
        <v>705</v>
      </c>
      <c r="B219" s="48" t="s">
        <v>112</v>
      </c>
      <c r="C219" s="40" t="s">
        <v>857</v>
      </c>
      <c r="D219" s="41">
        <v>44987</v>
      </c>
      <c r="E219" s="40" t="s">
        <v>858</v>
      </c>
      <c r="F219" s="41">
        <v>44987</v>
      </c>
      <c r="G219" s="41">
        <v>45077</v>
      </c>
      <c r="H219" s="164">
        <v>0</v>
      </c>
      <c r="I219" s="75">
        <v>267.0625</v>
      </c>
      <c r="J219" s="75">
        <v>266.99156819999996</v>
      </c>
      <c r="K219" s="75">
        <v>7.0931800000039402E-2</v>
      </c>
      <c r="L219" s="154" t="s">
        <v>2088</v>
      </c>
      <c r="M219" s="41">
        <v>45183</v>
      </c>
      <c r="N219" s="40" t="s">
        <v>858</v>
      </c>
      <c r="O219" s="75">
        <v>7.0931800000000003E-2</v>
      </c>
    </row>
    <row r="220" spans="1:15" x14ac:dyDescent="0.25">
      <c r="A220" s="44" t="s">
        <v>705</v>
      </c>
      <c r="B220" s="48" t="s">
        <v>112</v>
      </c>
      <c r="C220" s="40" t="s">
        <v>859</v>
      </c>
      <c r="D220" s="41">
        <v>44987</v>
      </c>
      <c r="E220" s="40" t="s">
        <v>860</v>
      </c>
      <c r="F220" s="41">
        <v>44987</v>
      </c>
      <c r="G220" s="41">
        <v>45077</v>
      </c>
      <c r="H220" s="164">
        <v>0</v>
      </c>
      <c r="I220" s="75">
        <v>523.4425</v>
      </c>
      <c r="J220" s="75">
        <v>523.44250000000011</v>
      </c>
      <c r="K220" s="75">
        <v>-1.1368683772161603E-13</v>
      </c>
      <c r="L220" s="154"/>
      <c r="M220" s="41"/>
      <c r="N220" s="40"/>
      <c r="O220" s="75"/>
    </row>
    <row r="221" spans="1:15" x14ac:dyDescent="0.25">
      <c r="A221" s="44" t="s">
        <v>705</v>
      </c>
      <c r="B221" s="48" t="s">
        <v>112</v>
      </c>
      <c r="C221" s="40" t="s">
        <v>861</v>
      </c>
      <c r="D221" s="41">
        <v>44987</v>
      </c>
      <c r="E221" s="40" t="s">
        <v>862</v>
      </c>
      <c r="F221" s="41">
        <v>44987</v>
      </c>
      <c r="G221" s="41">
        <v>45077</v>
      </c>
      <c r="H221" s="164">
        <v>0</v>
      </c>
      <c r="I221" s="75">
        <v>149.55500000000001</v>
      </c>
      <c r="J221" s="75">
        <v>74.777500000000003</v>
      </c>
      <c r="K221" s="75">
        <v>74.777500000000003</v>
      </c>
      <c r="L221" s="154" t="s">
        <v>1285</v>
      </c>
      <c r="M221" s="41">
        <v>45063</v>
      </c>
      <c r="N221" s="40" t="s">
        <v>862</v>
      </c>
      <c r="O221" s="75">
        <v>74.777500000000003</v>
      </c>
    </row>
    <row r="222" spans="1:15" x14ac:dyDescent="0.25">
      <c r="A222" s="44" t="s">
        <v>705</v>
      </c>
      <c r="B222" s="48" t="s">
        <v>112</v>
      </c>
      <c r="C222" s="40" t="s">
        <v>863</v>
      </c>
      <c r="D222" s="41">
        <v>44987</v>
      </c>
      <c r="E222" s="40" t="s">
        <v>864</v>
      </c>
      <c r="F222" s="41">
        <v>44987</v>
      </c>
      <c r="G222" s="41">
        <v>45077</v>
      </c>
      <c r="H222" s="164">
        <v>0</v>
      </c>
      <c r="I222" s="75">
        <v>299.11</v>
      </c>
      <c r="J222" s="75">
        <v>299.11</v>
      </c>
      <c r="K222" s="75">
        <v>0</v>
      </c>
      <c r="L222" s="154"/>
      <c r="M222" s="41"/>
      <c r="N222" s="40"/>
      <c r="O222" s="75"/>
    </row>
    <row r="223" spans="1:15" x14ac:dyDescent="0.25">
      <c r="A223" s="44" t="s">
        <v>705</v>
      </c>
      <c r="B223" s="48" t="s">
        <v>112</v>
      </c>
      <c r="C223" s="40" t="s">
        <v>865</v>
      </c>
      <c r="D223" s="41">
        <v>44987</v>
      </c>
      <c r="E223" s="40" t="s">
        <v>866</v>
      </c>
      <c r="F223" s="41">
        <v>44987</v>
      </c>
      <c r="G223" s="41">
        <v>45077</v>
      </c>
      <c r="H223" s="164">
        <v>0</v>
      </c>
      <c r="I223" s="75">
        <v>448.66499999999996</v>
      </c>
      <c r="J223" s="75">
        <v>0</v>
      </c>
      <c r="K223" s="75">
        <v>448.66499999999996</v>
      </c>
      <c r="L223" s="154" t="s">
        <v>1259</v>
      </c>
      <c r="M223" s="41">
        <v>45027</v>
      </c>
      <c r="N223" s="40" t="s">
        <v>866</v>
      </c>
      <c r="O223" s="75">
        <v>448.66500000000002</v>
      </c>
    </row>
    <row r="224" spans="1:15" x14ac:dyDescent="0.25">
      <c r="A224" s="44" t="s">
        <v>705</v>
      </c>
      <c r="B224" s="48" t="s">
        <v>112</v>
      </c>
      <c r="C224" s="40" t="s">
        <v>867</v>
      </c>
      <c r="D224" s="41">
        <v>44987</v>
      </c>
      <c r="E224" s="40" t="s">
        <v>868</v>
      </c>
      <c r="F224" s="41">
        <v>44987</v>
      </c>
      <c r="G224" s="41">
        <v>45077</v>
      </c>
      <c r="H224" s="164">
        <v>0</v>
      </c>
      <c r="I224" s="75">
        <v>149.55500000000001</v>
      </c>
      <c r="J224" s="75">
        <v>149.55500000000001</v>
      </c>
      <c r="K224" s="75">
        <v>0</v>
      </c>
      <c r="L224" s="154"/>
      <c r="M224" s="41"/>
      <c r="N224" s="40"/>
      <c r="O224" s="75"/>
    </row>
    <row r="225" spans="1:15" x14ac:dyDescent="0.25">
      <c r="A225" s="44" t="s">
        <v>705</v>
      </c>
      <c r="B225" s="48" t="s">
        <v>112</v>
      </c>
      <c r="C225" s="40" t="s">
        <v>869</v>
      </c>
      <c r="D225" s="41">
        <v>44987</v>
      </c>
      <c r="E225" s="40" t="s">
        <v>870</v>
      </c>
      <c r="F225" s="41">
        <v>44987</v>
      </c>
      <c r="G225" s="41">
        <v>45077</v>
      </c>
      <c r="H225" s="164">
        <v>0</v>
      </c>
      <c r="I225" s="75">
        <v>373.88749999999999</v>
      </c>
      <c r="J225" s="75">
        <v>0</v>
      </c>
      <c r="K225" s="75">
        <v>373.88749999999999</v>
      </c>
      <c r="L225" s="154" t="s">
        <v>1259</v>
      </c>
      <c r="M225" s="41">
        <v>45027</v>
      </c>
      <c r="N225" s="40" t="s">
        <v>870</v>
      </c>
      <c r="O225" s="75">
        <v>373.88749999999999</v>
      </c>
    </row>
    <row r="226" spans="1:15" x14ac:dyDescent="0.25">
      <c r="A226" s="44" t="s">
        <v>705</v>
      </c>
      <c r="B226" s="48" t="s">
        <v>112</v>
      </c>
      <c r="C226" s="40" t="s">
        <v>871</v>
      </c>
      <c r="D226" s="41">
        <v>44987</v>
      </c>
      <c r="E226" s="40" t="s">
        <v>872</v>
      </c>
      <c r="F226" s="41">
        <v>44987</v>
      </c>
      <c r="G226" s="41">
        <v>45077</v>
      </c>
      <c r="H226" s="164">
        <v>0</v>
      </c>
      <c r="I226" s="75">
        <v>373.88749999999999</v>
      </c>
      <c r="J226" s="75">
        <v>0</v>
      </c>
      <c r="K226" s="75">
        <v>373.88749999999999</v>
      </c>
      <c r="L226" s="154" t="s">
        <v>1259</v>
      </c>
      <c r="M226" s="41">
        <v>45027</v>
      </c>
      <c r="N226" s="40" t="s">
        <v>872</v>
      </c>
      <c r="O226" s="75">
        <v>373.88749999999999</v>
      </c>
    </row>
    <row r="227" spans="1:15" x14ac:dyDescent="0.25">
      <c r="A227" s="44" t="s">
        <v>705</v>
      </c>
      <c r="B227" s="48" t="s">
        <v>112</v>
      </c>
      <c r="C227" s="40" t="s">
        <v>873</v>
      </c>
      <c r="D227" s="41">
        <v>44987</v>
      </c>
      <c r="E227" s="40" t="s">
        <v>874</v>
      </c>
      <c r="F227" s="41">
        <v>44987</v>
      </c>
      <c r="G227" s="41">
        <v>45077</v>
      </c>
      <c r="H227" s="164">
        <v>0</v>
      </c>
      <c r="I227" s="75">
        <v>523.4425</v>
      </c>
      <c r="J227" s="75">
        <v>0</v>
      </c>
      <c r="K227" s="75">
        <v>523.4425</v>
      </c>
      <c r="L227" s="154" t="s">
        <v>1259</v>
      </c>
      <c r="M227" s="41">
        <v>45027</v>
      </c>
      <c r="N227" s="40" t="s">
        <v>874</v>
      </c>
      <c r="O227" s="75">
        <v>523.4425</v>
      </c>
    </row>
    <row r="228" spans="1:15" x14ac:dyDescent="0.25">
      <c r="A228" s="44" t="s">
        <v>705</v>
      </c>
      <c r="B228" s="48" t="s">
        <v>112</v>
      </c>
      <c r="C228" s="40" t="s">
        <v>875</v>
      </c>
      <c r="D228" s="41">
        <v>44987</v>
      </c>
      <c r="E228" s="40" t="s">
        <v>876</v>
      </c>
      <c r="F228" s="41">
        <v>44987</v>
      </c>
      <c r="G228" s="41">
        <v>45077</v>
      </c>
      <c r="H228" s="164">
        <v>0</v>
      </c>
      <c r="I228" s="75">
        <v>267.0625</v>
      </c>
      <c r="J228" s="75">
        <v>266.99156819999996</v>
      </c>
      <c r="K228" s="75">
        <v>7.0931800000039402E-2</v>
      </c>
      <c r="L228" s="154" t="s">
        <v>1262</v>
      </c>
      <c r="M228" s="41">
        <v>45036</v>
      </c>
      <c r="N228" s="40" t="s">
        <v>876</v>
      </c>
      <c r="O228" s="75">
        <v>7.0931800000000003E-2</v>
      </c>
    </row>
    <row r="229" spans="1:15" x14ac:dyDescent="0.25">
      <c r="A229" s="44" t="s">
        <v>48</v>
      </c>
      <c r="B229" s="48" t="s">
        <v>93</v>
      </c>
      <c r="C229" s="40" t="s">
        <v>877</v>
      </c>
      <c r="D229" s="41">
        <v>44991</v>
      </c>
      <c r="E229" s="40" t="s">
        <v>878</v>
      </c>
      <c r="F229" s="41">
        <v>44991</v>
      </c>
      <c r="G229" s="41">
        <v>45081</v>
      </c>
      <c r="H229" s="164">
        <v>0</v>
      </c>
      <c r="I229" s="75">
        <v>497.68755999999996</v>
      </c>
      <c r="J229" s="75">
        <v>477.46493799999996</v>
      </c>
      <c r="K229" s="75">
        <v>20.222622000000001</v>
      </c>
      <c r="L229" s="154"/>
      <c r="M229" s="41"/>
      <c r="N229" s="40"/>
      <c r="O229" s="75"/>
    </row>
    <row r="230" spans="1:15" x14ac:dyDescent="0.25">
      <c r="A230" s="44" t="s">
        <v>15</v>
      </c>
      <c r="B230" s="48" t="s">
        <v>107</v>
      </c>
      <c r="C230" s="40" t="s">
        <v>879</v>
      </c>
      <c r="D230" s="41">
        <v>44991</v>
      </c>
      <c r="E230" s="40" t="s">
        <v>880</v>
      </c>
      <c r="F230" s="41">
        <v>44991</v>
      </c>
      <c r="G230" s="41">
        <v>45081</v>
      </c>
      <c r="H230" s="164">
        <v>0</v>
      </c>
      <c r="I230" s="75">
        <v>1602.3749999999998</v>
      </c>
      <c r="J230" s="75">
        <v>1573.2310034999996</v>
      </c>
      <c r="K230" s="75">
        <v>29.143996500000185</v>
      </c>
      <c r="L230" s="154" t="s">
        <v>2089</v>
      </c>
      <c r="M230" s="41">
        <v>45194</v>
      </c>
      <c r="N230" s="40" t="s">
        <v>880</v>
      </c>
      <c r="O230" s="75">
        <v>29.143996499999997</v>
      </c>
    </row>
    <row r="231" spans="1:15" x14ac:dyDescent="0.25">
      <c r="A231" s="44" t="s">
        <v>15</v>
      </c>
      <c r="B231" s="48" t="s">
        <v>107</v>
      </c>
      <c r="C231" s="40" t="s">
        <v>881</v>
      </c>
      <c r="D231" s="41">
        <v>44991</v>
      </c>
      <c r="E231" s="40" t="s">
        <v>882</v>
      </c>
      <c r="F231" s="41">
        <v>44991</v>
      </c>
      <c r="G231" s="41">
        <v>45081</v>
      </c>
      <c r="H231" s="164">
        <v>0</v>
      </c>
      <c r="I231" s="75">
        <v>2136.5</v>
      </c>
      <c r="J231" s="75">
        <v>1662.7717185000031</v>
      </c>
      <c r="K231" s="75">
        <v>473.72828149999691</v>
      </c>
      <c r="L231" s="154" t="s">
        <v>2090</v>
      </c>
      <c r="M231" s="41">
        <v>45194</v>
      </c>
      <c r="N231" s="40" t="s">
        <v>882</v>
      </c>
      <c r="O231" s="75">
        <v>473.72828149999998</v>
      </c>
    </row>
    <row r="232" spans="1:15" x14ac:dyDescent="0.25">
      <c r="A232" s="44" t="s">
        <v>15</v>
      </c>
      <c r="B232" s="48" t="s">
        <v>107</v>
      </c>
      <c r="C232" s="40" t="s">
        <v>883</v>
      </c>
      <c r="D232" s="41">
        <v>44991</v>
      </c>
      <c r="E232" s="40" t="s">
        <v>884</v>
      </c>
      <c r="F232" s="41">
        <v>44991</v>
      </c>
      <c r="G232" s="41">
        <v>45081</v>
      </c>
      <c r="H232" s="164">
        <v>0</v>
      </c>
      <c r="I232" s="75">
        <v>1602.3749999999998</v>
      </c>
      <c r="J232" s="75">
        <v>1474.3965134999999</v>
      </c>
      <c r="K232" s="75">
        <v>127.97848649999992</v>
      </c>
      <c r="L232" s="154" t="s">
        <v>2091</v>
      </c>
      <c r="M232" s="41">
        <v>45194</v>
      </c>
      <c r="N232" s="40" t="s">
        <v>884</v>
      </c>
      <c r="O232" s="75">
        <v>127.97848649999999</v>
      </c>
    </row>
    <row r="233" spans="1:15" x14ac:dyDescent="0.25">
      <c r="A233" s="44" t="s">
        <v>48</v>
      </c>
      <c r="B233" s="48" t="s">
        <v>93</v>
      </c>
      <c r="C233" s="40" t="s">
        <v>885</v>
      </c>
      <c r="D233" s="41">
        <v>44993</v>
      </c>
      <c r="E233" s="40" t="s">
        <v>886</v>
      </c>
      <c r="F233" s="41">
        <v>44993</v>
      </c>
      <c r="G233" s="41">
        <v>45083</v>
      </c>
      <c r="H233" s="164">
        <v>0</v>
      </c>
      <c r="I233" s="75">
        <v>1671.8112499999997</v>
      </c>
      <c r="J233" s="75">
        <v>0</v>
      </c>
      <c r="K233" s="75">
        <v>1671.8112499999997</v>
      </c>
      <c r="L233" s="154" t="s">
        <v>1286</v>
      </c>
      <c r="M233" s="41">
        <v>45020</v>
      </c>
      <c r="N233" s="40" t="s">
        <v>886</v>
      </c>
      <c r="O233" s="75">
        <v>1671.81125</v>
      </c>
    </row>
    <row r="234" spans="1:15" x14ac:dyDescent="0.25">
      <c r="A234" s="44" t="s">
        <v>32</v>
      </c>
      <c r="B234" s="48" t="s">
        <v>102</v>
      </c>
      <c r="C234" s="41" t="s">
        <v>887</v>
      </c>
      <c r="D234" s="41">
        <v>44993</v>
      </c>
      <c r="E234" s="40" t="s">
        <v>888</v>
      </c>
      <c r="F234" s="41">
        <v>44993</v>
      </c>
      <c r="G234" s="41">
        <v>45083</v>
      </c>
      <c r="H234" s="164">
        <v>0</v>
      </c>
      <c r="I234" s="75">
        <v>2129.15</v>
      </c>
      <c r="J234" s="75">
        <v>1234.9070000000002</v>
      </c>
      <c r="K234" s="75">
        <v>894.24299999999994</v>
      </c>
      <c r="L234" s="154" t="s">
        <v>1287</v>
      </c>
      <c r="M234" s="41">
        <v>45084</v>
      </c>
      <c r="N234" s="40" t="s">
        <v>888</v>
      </c>
      <c r="O234" s="75">
        <v>894.24300000000005</v>
      </c>
    </row>
    <row r="235" spans="1:15" x14ac:dyDescent="0.25">
      <c r="A235" s="44" t="s">
        <v>32</v>
      </c>
      <c r="B235" s="48" t="s">
        <v>102</v>
      </c>
      <c r="C235" s="41" t="s">
        <v>889</v>
      </c>
      <c r="D235" s="41">
        <v>44993</v>
      </c>
      <c r="E235" s="40" t="s">
        <v>890</v>
      </c>
      <c r="F235" s="41">
        <v>44993</v>
      </c>
      <c r="G235" s="41">
        <v>45083</v>
      </c>
      <c r="H235" s="164">
        <v>0</v>
      </c>
      <c r="I235" s="75">
        <v>532.28750000000002</v>
      </c>
      <c r="J235" s="75">
        <v>532.2874999999998</v>
      </c>
      <c r="K235" s="75">
        <v>2.2737367544323206E-13</v>
      </c>
      <c r="L235" s="154"/>
      <c r="M235" s="41"/>
      <c r="N235" s="40"/>
      <c r="O235" s="75"/>
    </row>
    <row r="236" spans="1:15" x14ac:dyDescent="0.25">
      <c r="A236" s="44" t="s">
        <v>15</v>
      </c>
      <c r="B236" s="48" t="s">
        <v>107</v>
      </c>
      <c r="C236" s="40" t="s">
        <v>891</v>
      </c>
      <c r="D236" s="41">
        <v>44993</v>
      </c>
      <c r="E236" s="40" t="s">
        <v>892</v>
      </c>
      <c r="F236" s="41">
        <v>44993</v>
      </c>
      <c r="G236" s="41">
        <v>45083</v>
      </c>
      <c r="H236" s="164">
        <v>0</v>
      </c>
      <c r="I236" s="75">
        <v>1068.25</v>
      </c>
      <c r="J236" s="75">
        <v>1068.25</v>
      </c>
      <c r="K236" s="75">
        <v>0</v>
      </c>
      <c r="L236" s="154"/>
      <c r="M236" s="41"/>
      <c r="N236" s="40"/>
      <c r="O236" s="75"/>
    </row>
    <row r="237" spans="1:15" x14ac:dyDescent="0.25">
      <c r="A237" s="44" t="s">
        <v>15</v>
      </c>
      <c r="B237" s="48" t="s">
        <v>107</v>
      </c>
      <c r="C237" s="40" t="s">
        <v>893</v>
      </c>
      <c r="D237" s="41">
        <v>44993</v>
      </c>
      <c r="E237" s="40" t="s">
        <v>894</v>
      </c>
      <c r="F237" s="41">
        <v>44993</v>
      </c>
      <c r="G237" s="41">
        <v>45083</v>
      </c>
      <c r="H237" s="164">
        <v>0</v>
      </c>
      <c r="I237" s="75">
        <v>2670.625</v>
      </c>
      <c r="J237" s="75">
        <v>0</v>
      </c>
      <c r="K237" s="75">
        <v>2670.625</v>
      </c>
      <c r="L237" s="154" t="s">
        <v>1288</v>
      </c>
      <c r="M237" s="41">
        <v>45006</v>
      </c>
      <c r="N237" s="40" t="s">
        <v>894</v>
      </c>
      <c r="O237" s="75">
        <v>2670.625</v>
      </c>
    </row>
    <row r="238" spans="1:15" x14ac:dyDescent="0.25">
      <c r="A238" s="44" t="s">
        <v>16</v>
      </c>
      <c r="B238" s="48" t="s">
        <v>108</v>
      </c>
      <c r="C238" s="40" t="s">
        <v>895</v>
      </c>
      <c r="D238" s="41">
        <v>44993</v>
      </c>
      <c r="E238" s="40" t="s">
        <v>896</v>
      </c>
      <c r="F238" s="41">
        <v>44993</v>
      </c>
      <c r="G238" s="41">
        <v>45083</v>
      </c>
      <c r="H238" s="164">
        <v>0</v>
      </c>
      <c r="I238" s="75">
        <v>534.125</v>
      </c>
      <c r="J238" s="75">
        <v>534.125</v>
      </c>
      <c r="K238" s="75">
        <v>0</v>
      </c>
      <c r="L238" s="154"/>
      <c r="M238" s="41"/>
      <c r="N238" s="40"/>
      <c r="O238" s="75"/>
    </row>
    <row r="239" spans="1:15" x14ac:dyDescent="0.25">
      <c r="A239" s="44" t="s">
        <v>9</v>
      </c>
      <c r="B239" s="48" t="s">
        <v>113</v>
      </c>
      <c r="C239" s="40" t="s">
        <v>897</v>
      </c>
      <c r="D239" s="41">
        <v>44995</v>
      </c>
      <c r="E239" s="40" t="s">
        <v>898</v>
      </c>
      <c r="F239" s="41">
        <v>44995</v>
      </c>
      <c r="G239" s="41">
        <v>45085</v>
      </c>
      <c r="H239" s="164">
        <v>0</v>
      </c>
      <c r="I239" s="75">
        <v>1068.25</v>
      </c>
      <c r="J239" s="75">
        <v>1068.25</v>
      </c>
      <c r="K239" s="75">
        <v>0</v>
      </c>
      <c r="L239" s="154"/>
      <c r="M239" s="41"/>
      <c r="N239" s="40"/>
      <c r="O239" s="75"/>
    </row>
    <row r="240" spans="1:15" x14ac:dyDescent="0.25">
      <c r="A240" s="44" t="s">
        <v>16</v>
      </c>
      <c r="B240" s="48" t="s">
        <v>108</v>
      </c>
      <c r="C240" s="40" t="s">
        <v>899</v>
      </c>
      <c r="D240" s="41">
        <v>44998</v>
      </c>
      <c r="E240" s="40" t="s">
        <v>900</v>
      </c>
      <c r="F240" s="41">
        <v>44998</v>
      </c>
      <c r="G240" s="41">
        <v>45088</v>
      </c>
      <c r="H240" s="164">
        <v>0</v>
      </c>
      <c r="I240" s="75">
        <v>221.12774999999996</v>
      </c>
      <c r="J240" s="75">
        <v>221.12774999999999</v>
      </c>
      <c r="K240" s="75">
        <v>-2.8421709430404007E-14</v>
      </c>
      <c r="L240" s="154"/>
      <c r="M240" s="41"/>
      <c r="N240" s="40"/>
      <c r="O240" s="75"/>
    </row>
    <row r="241" spans="1:15" x14ac:dyDescent="0.25">
      <c r="A241" s="44" t="s">
        <v>31</v>
      </c>
      <c r="B241" s="48" t="s">
        <v>97</v>
      </c>
      <c r="C241" s="40" t="s">
        <v>901</v>
      </c>
      <c r="D241" s="41">
        <v>45000</v>
      </c>
      <c r="E241" s="40" t="s">
        <v>902</v>
      </c>
      <c r="F241" s="41">
        <v>45000</v>
      </c>
      <c r="G241" s="41">
        <v>45090</v>
      </c>
      <c r="H241" s="164">
        <v>0</v>
      </c>
      <c r="I241" s="75">
        <v>535.19325000000003</v>
      </c>
      <c r="J241" s="75">
        <v>535.19325000000003</v>
      </c>
      <c r="K241" s="75">
        <v>0</v>
      </c>
      <c r="L241" s="154"/>
      <c r="M241" s="41"/>
      <c r="N241" s="40"/>
      <c r="O241" s="75"/>
    </row>
    <row r="242" spans="1:15" x14ac:dyDescent="0.25">
      <c r="A242" s="44" t="s">
        <v>903</v>
      </c>
      <c r="B242" s="48" t="s">
        <v>91</v>
      </c>
      <c r="C242" s="212" t="s">
        <v>904</v>
      </c>
      <c r="D242" s="41">
        <v>45001</v>
      </c>
      <c r="E242" s="40" t="s">
        <v>905</v>
      </c>
      <c r="F242" s="41">
        <v>45001</v>
      </c>
      <c r="G242" s="41">
        <v>45091</v>
      </c>
      <c r="H242" s="164">
        <v>0</v>
      </c>
      <c r="I242" s="75">
        <v>212.25</v>
      </c>
      <c r="J242" s="75">
        <v>201.96436500000002</v>
      </c>
      <c r="K242" s="75">
        <v>10.285634999999985</v>
      </c>
      <c r="L242" s="154" t="s">
        <v>1289</v>
      </c>
      <c r="M242" s="41">
        <v>45069</v>
      </c>
      <c r="N242" s="40" t="s">
        <v>905</v>
      </c>
      <c r="O242" s="75">
        <v>10.285634999999999</v>
      </c>
    </row>
    <row r="243" spans="1:15" x14ac:dyDescent="0.25">
      <c r="A243" s="44" t="s">
        <v>903</v>
      </c>
      <c r="B243" s="48" t="s">
        <v>91</v>
      </c>
      <c r="C243" s="212" t="s">
        <v>906</v>
      </c>
      <c r="D243" s="41">
        <v>45001</v>
      </c>
      <c r="E243" s="40" t="s">
        <v>907</v>
      </c>
      <c r="F243" s="41">
        <v>45001</v>
      </c>
      <c r="G243" s="41">
        <v>45091</v>
      </c>
      <c r="H243" s="164">
        <v>0</v>
      </c>
      <c r="I243" s="75">
        <v>208.75000000000003</v>
      </c>
      <c r="J243" s="75">
        <v>84.653343750000019</v>
      </c>
      <c r="K243" s="75">
        <v>124.09665625000001</v>
      </c>
      <c r="L243" s="154" t="s">
        <v>1290</v>
      </c>
      <c r="M243" s="41">
        <v>45097</v>
      </c>
      <c r="N243" s="40" t="s">
        <v>907</v>
      </c>
      <c r="O243" s="75">
        <v>124.09665625</v>
      </c>
    </row>
    <row r="244" spans="1:15" x14ac:dyDescent="0.25">
      <c r="A244" s="44" t="s">
        <v>47</v>
      </c>
      <c r="B244" s="48" t="s">
        <v>95</v>
      </c>
      <c r="C244" s="40" t="s">
        <v>908</v>
      </c>
      <c r="D244" s="41">
        <v>45001</v>
      </c>
      <c r="E244" s="40" t="s">
        <v>909</v>
      </c>
      <c r="F244" s="41">
        <v>45001</v>
      </c>
      <c r="G244" s="41">
        <v>45091</v>
      </c>
      <c r="H244" s="164">
        <v>0</v>
      </c>
      <c r="I244" s="75">
        <v>3183.75</v>
      </c>
      <c r="J244" s="75">
        <v>3177.2180062500001</v>
      </c>
      <c r="K244" s="75">
        <v>6.5319937499998559</v>
      </c>
      <c r="L244" s="154" t="s">
        <v>1291</v>
      </c>
      <c r="M244" s="41">
        <v>45069</v>
      </c>
      <c r="N244" s="40" t="s">
        <v>909</v>
      </c>
      <c r="O244" s="75">
        <v>6.5319937499999998</v>
      </c>
    </row>
    <row r="245" spans="1:15" x14ac:dyDescent="0.25">
      <c r="A245" s="44" t="s">
        <v>47</v>
      </c>
      <c r="B245" s="48" t="s">
        <v>95</v>
      </c>
      <c r="C245" s="40" t="s">
        <v>910</v>
      </c>
      <c r="D245" s="41">
        <v>45001</v>
      </c>
      <c r="E245" s="40" t="s">
        <v>911</v>
      </c>
      <c r="F245" s="41">
        <v>45001</v>
      </c>
      <c r="G245" s="41">
        <v>45091</v>
      </c>
      <c r="H245" s="164">
        <v>0</v>
      </c>
      <c r="I245" s="75">
        <v>1016.6775</v>
      </c>
      <c r="J245" s="75">
        <v>994.98024375000034</v>
      </c>
      <c r="K245" s="75">
        <v>21.697256249999668</v>
      </c>
      <c r="L245" s="154" t="s">
        <v>1292</v>
      </c>
      <c r="M245" s="41">
        <v>45097</v>
      </c>
      <c r="N245" s="40" t="s">
        <v>911</v>
      </c>
      <c r="O245" s="75">
        <v>21.697256249999999</v>
      </c>
    </row>
    <row r="246" spans="1:15" x14ac:dyDescent="0.25">
      <c r="A246" s="44" t="s">
        <v>47</v>
      </c>
      <c r="B246" s="48" t="s">
        <v>95</v>
      </c>
      <c r="C246" s="40" t="s">
        <v>912</v>
      </c>
      <c r="D246" s="41">
        <v>45001</v>
      </c>
      <c r="E246" s="40" t="s">
        <v>913</v>
      </c>
      <c r="F246" s="41">
        <v>45001</v>
      </c>
      <c r="G246" s="41">
        <v>45091</v>
      </c>
      <c r="H246" s="164">
        <v>0</v>
      </c>
      <c r="I246" s="75">
        <v>1016.6775</v>
      </c>
      <c r="J246" s="75">
        <v>0</v>
      </c>
      <c r="K246" s="75">
        <v>1016.6775</v>
      </c>
      <c r="L246" s="154" t="s">
        <v>1293</v>
      </c>
      <c r="M246" s="41">
        <v>45013</v>
      </c>
      <c r="N246" s="40" t="s">
        <v>913</v>
      </c>
      <c r="O246" s="75">
        <v>1016.6775</v>
      </c>
    </row>
    <row r="247" spans="1:15" x14ac:dyDescent="0.25">
      <c r="A247" s="44" t="s">
        <v>10</v>
      </c>
      <c r="B247" s="48" t="s">
        <v>96</v>
      </c>
      <c r="C247" s="40" t="s">
        <v>914</v>
      </c>
      <c r="D247" s="41">
        <v>45001</v>
      </c>
      <c r="E247" s="40" t="s">
        <v>915</v>
      </c>
      <c r="F247" s="41">
        <v>45001</v>
      </c>
      <c r="G247" s="41">
        <v>45091</v>
      </c>
      <c r="H247" s="164">
        <v>0</v>
      </c>
      <c r="I247" s="75">
        <v>1040.0250000000001</v>
      </c>
      <c r="J247" s="75">
        <v>1037.8706625</v>
      </c>
      <c r="K247" s="75">
        <v>2.1543375000001106</v>
      </c>
      <c r="L247" s="154" t="s">
        <v>1294</v>
      </c>
      <c r="M247" s="41">
        <v>45097</v>
      </c>
      <c r="N247" s="40" t="s">
        <v>915</v>
      </c>
      <c r="O247" s="75">
        <v>2.1543375</v>
      </c>
    </row>
    <row r="248" spans="1:15" x14ac:dyDescent="0.25">
      <c r="A248" s="44" t="s">
        <v>10</v>
      </c>
      <c r="B248" s="48" t="s">
        <v>96</v>
      </c>
      <c r="C248" s="40" t="s">
        <v>916</v>
      </c>
      <c r="D248" s="41">
        <v>45001</v>
      </c>
      <c r="E248" s="40" t="s">
        <v>917</v>
      </c>
      <c r="F248" s="41">
        <v>45001</v>
      </c>
      <c r="G248" s="41">
        <v>45091</v>
      </c>
      <c r="H248" s="164">
        <v>0</v>
      </c>
      <c r="I248" s="75">
        <v>1061.25</v>
      </c>
      <c r="J248" s="75">
        <v>1053.75226875</v>
      </c>
      <c r="K248" s="75">
        <v>7.4977312500000153</v>
      </c>
      <c r="L248" s="154" t="s">
        <v>1295</v>
      </c>
      <c r="M248" s="41">
        <v>45069</v>
      </c>
      <c r="N248" s="40" t="s">
        <v>917</v>
      </c>
      <c r="O248" s="75">
        <v>7.4977312500000002</v>
      </c>
    </row>
    <row r="249" spans="1:15" x14ac:dyDescent="0.25">
      <c r="A249" s="44" t="s">
        <v>10</v>
      </c>
      <c r="B249" s="48" t="s">
        <v>96</v>
      </c>
      <c r="C249" s="40" t="s">
        <v>918</v>
      </c>
      <c r="D249" s="41">
        <v>45001</v>
      </c>
      <c r="E249" s="40" t="s">
        <v>919</v>
      </c>
      <c r="F249" s="41">
        <v>45001</v>
      </c>
      <c r="G249" s="41">
        <v>45091</v>
      </c>
      <c r="H249" s="164">
        <v>0</v>
      </c>
      <c r="I249" s="75">
        <v>1061.25</v>
      </c>
      <c r="J249" s="75">
        <v>1052.9435962500002</v>
      </c>
      <c r="K249" s="75">
        <v>8.3064037499998449</v>
      </c>
      <c r="L249" s="154" t="s">
        <v>1295</v>
      </c>
      <c r="M249" s="41">
        <v>45069</v>
      </c>
      <c r="N249" s="40" t="s">
        <v>919</v>
      </c>
      <c r="O249" s="75">
        <v>8.3064037499999994</v>
      </c>
    </row>
    <row r="250" spans="1:15" x14ac:dyDescent="0.25">
      <c r="A250" s="44" t="s">
        <v>11</v>
      </c>
      <c r="B250" s="48" t="s">
        <v>100</v>
      </c>
      <c r="C250" s="40" t="s">
        <v>920</v>
      </c>
      <c r="D250" s="41">
        <v>45001</v>
      </c>
      <c r="E250" s="40" t="s">
        <v>921</v>
      </c>
      <c r="F250" s="41">
        <v>45001</v>
      </c>
      <c r="G250" s="41">
        <v>45091</v>
      </c>
      <c r="H250" s="164">
        <v>0</v>
      </c>
      <c r="I250" s="75">
        <v>849</v>
      </c>
      <c r="J250" s="75">
        <v>25.87858125</v>
      </c>
      <c r="K250" s="75">
        <v>823.12141874999998</v>
      </c>
      <c r="L250" s="154" t="s">
        <v>1296</v>
      </c>
      <c r="M250" s="41">
        <v>45069</v>
      </c>
      <c r="N250" s="40" t="s">
        <v>921</v>
      </c>
      <c r="O250" s="75">
        <v>823.12141874999998</v>
      </c>
    </row>
    <row r="251" spans="1:15" x14ac:dyDescent="0.25">
      <c r="A251" s="44" t="s">
        <v>11</v>
      </c>
      <c r="B251" s="48" t="s">
        <v>100</v>
      </c>
      <c r="C251" s="40" t="s">
        <v>922</v>
      </c>
      <c r="D251" s="41">
        <v>45001</v>
      </c>
      <c r="E251" s="40" t="s">
        <v>923</v>
      </c>
      <c r="F251" s="41">
        <v>45001</v>
      </c>
      <c r="G251" s="41">
        <v>45091</v>
      </c>
      <c r="H251" s="164">
        <v>0</v>
      </c>
      <c r="I251" s="75">
        <v>636.75</v>
      </c>
      <c r="J251" s="75">
        <v>480.91286625000004</v>
      </c>
      <c r="K251" s="75">
        <v>155.83713374999996</v>
      </c>
      <c r="L251" s="154" t="s">
        <v>1297</v>
      </c>
      <c r="M251" s="41">
        <v>45097</v>
      </c>
      <c r="N251" s="40" t="s">
        <v>923</v>
      </c>
      <c r="O251" s="75">
        <v>155.83713374999999</v>
      </c>
    </row>
    <row r="252" spans="1:15" x14ac:dyDescent="0.25">
      <c r="A252" s="44" t="s">
        <v>30</v>
      </c>
      <c r="B252" s="48" t="s">
        <v>129</v>
      </c>
      <c r="C252" s="40" t="s">
        <v>924</v>
      </c>
      <c r="D252" s="41">
        <v>45001</v>
      </c>
      <c r="E252" s="40" t="s">
        <v>925</v>
      </c>
      <c r="F252" s="41">
        <v>45001</v>
      </c>
      <c r="G252" s="41">
        <v>45091</v>
      </c>
      <c r="H252" s="164">
        <v>0</v>
      </c>
      <c r="I252" s="75">
        <v>6.4094999999999995</v>
      </c>
      <c r="J252" s="75">
        <v>6.4094999999999995</v>
      </c>
      <c r="K252" s="75">
        <v>0</v>
      </c>
      <c r="L252" s="154"/>
      <c r="M252" s="41"/>
      <c r="N252" s="40"/>
      <c r="O252" s="75"/>
    </row>
    <row r="253" spans="1:15" x14ac:dyDescent="0.25">
      <c r="A253" s="44" t="s">
        <v>12</v>
      </c>
      <c r="B253" s="48" t="s">
        <v>103</v>
      </c>
      <c r="C253" s="40" t="s">
        <v>926</v>
      </c>
      <c r="D253" s="41">
        <v>45001</v>
      </c>
      <c r="E253" s="40" t="s">
        <v>927</v>
      </c>
      <c r="F253" s="41">
        <v>45001</v>
      </c>
      <c r="G253" s="41">
        <v>45091</v>
      </c>
      <c r="H253" s="164">
        <v>0</v>
      </c>
      <c r="I253" s="75">
        <v>2122.5</v>
      </c>
      <c r="J253" s="75">
        <v>20.795193750000003</v>
      </c>
      <c r="K253" s="75">
        <v>2101.7048062499998</v>
      </c>
      <c r="L253" s="154" t="s">
        <v>1269</v>
      </c>
      <c r="M253" s="41">
        <v>45069</v>
      </c>
      <c r="N253" s="40" t="s">
        <v>927</v>
      </c>
      <c r="O253" s="75">
        <v>2101.7048062499998</v>
      </c>
    </row>
    <row r="254" spans="1:15" x14ac:dyDescent="0.25">
      <c r="A254" s="44" t="s">
        <v>12</v>
      </c>
      <c r="B254" s="48" t="s">
        <v>103</v>
      </c>
      <c r="C254" s="40" t="s">
        <v>928</v>
      </c>
      <c r="D254" s="41">
        <v>45001</v>
      </c>
      <c r="E254" s="40" t="s">
        <v>929</v>
      </c>
      <c r="F254" s="41">
        <v>45001</v>
      </c>
      <c r="G254" s="41">
        <v>45091</v>
      </c>
      <c r="H254" s="164">
        <v>0</v>
      </c>
      <c r="I254" s="75">
        <v>208.75000000000003</v>
      </c>
      <c r="J254" s="75">
        <v>34.088875000000009</v>
      </c>
      <c r="K254" s="75">
        <v>174.66112500000003</v>
      </c>
      <c r="L254" s="154" t="s">
        <v>1298</v>
      </c>
      <c r="M254" s="41">
        <v>45097</v>
      </c>
      <c r="N254" s="40" t="s">
        <v>929</v>
      </c>
      <c r="O254" s="75">
        <v>174.661125</v>
      </c>
    </row>
    <row r="255" spans="1:15" x14ac:dyDescent="0.25">
      <c r="A255" s="44" t="s">
        <v>13</v>
      </c>
      <c r="B255" s="48" t="s">
        <v>104</v>
      </c>
      <c r="C255" s="40" t="s">
        <v>930</v>
      </c>
      <c r="D255" s="41">
        <v>45001</v>
      </c>
      <c r="E255" s="40" t="s">
        <v>931</v>
      </c>
      <c r="F255" s="41">
        <v>45001</v>
      </c>
      <c r="G255" s="41">
        <v>45091</v>
      </c>
      <c r="H255" s="164">
        <v>0</v>
      </c>
      <c r="I255" s="75">
        <v>849</v>
      </c>
      <c r="J255" s="75">
        <v>382.94887875000006</v>
      </c>
      <c r="K255" s="75">
        <v>466.05112124999994</v>
      </c>
      <c r="L255" s="154" t="s">
        <v>1299</v>
      </c>
      <c r="M255" s="41">
        <v>45097</v>
      </c>
      <c r="N255" s="40" t="s">
        <v>931</v>
      </c>
      <c r="O255" s="75">
        <v>466.05112124999999</v>
      </c>
    </row>
    <row r="256" spans="1:15" x14ac:dyDescent="0.25">
      <c r="A256" s="44" t="s">
        <v>13</v>
      </c>
      <c r="B256" s="48" t="s">
        <v>104</v>
      </c>
      <c r="C256" s="40" t="s">
        <v>932</v>
      </c>
      <c r="D256" s="41">
        <v>45001</v>
      </c>
      <c r="E256" s="40" t="s">
        <v>933</v>
      </c>
      <c r="F256" s="41">
        <v>45001</v>
      </c>
      <c r="G256" s="41">
        <v>45091</v>
      </c>
      <c r="H256" s="164">
        <v>0</v>
      </c>
      <c r="I256" s="75">
        <v>849</v>
      </c>
      <c r="J256" s="75">
        <v>24.908598749999999</v>
      </c>
      <c r="K256" s="75">
        <v>824.09140124999999</v>
      </c>
      <c r="L256" s="154" t="s">
        <v>1300</v>
      </c>
      <c r="M256" s="41">
        <v>45069</v>
      </c>
      <c r="N256" s="40" t="s">
        <v>933</v>
      </c>
      <c r="O256" s="75">
        <v>824.09140124999999</v>
      </c>
    </row>
    <row r="257" spans="1:15" x14ac:dyDescent="0.25">
      <c r="A257" s="44" t="s">
        <v>705</v>
      </c>
      <c r="B257" s="48" t="s">
        <v>112</v>
      </c>
      <c r="C257" s="40" t="s">
        <v>934</v>
      </c>
      <c r="D257" s="41">
        <v>45001</v>
      </c>
      <c r="E257" s="40" t="s">
        <v>935</v>
      </c>
      <c r="F257" s="41">
        <v>45001</v>
      </c>
      <c r="G257" s="41">
        <v>45091</v>
      </c>
      <c r="H257" s="164">
        <v>0</v>
      </c>
      <c r="I257" s="75">
        <v>683.68</v>
      </c>
      <c r="J257" s="75">
        <v>683.03323871999976</v>
      </c>
      <c r="K257" s="75">
        <v>0.64676128000019162</v>
      </c>
      <c r="L257" s="154" t="s">
        <v>1301</v>
      </c>
      <c r="M257" s="41">
        <v>45070</v>
      </c>
      <c r="N257" s="40" t="s">
        <v>935</v>
      </c>
      <c r="O257" s="75">
        <v>0.64676127999999999</v>
      </c>
    </row>
    <row r="258" spans="1:15" x14ac:dyDescent="0.25">
      <c r="A258" s="44" t="s">
        <v>30</v>
      </c>
      <c r="B258" s="48" t="s">
        <v>129</v>
      </c>
      <c r="C258" s="40" t="s">
        <v>936</v>
      </c>
      <c r="D258" s="41">
        <v>45006</v>
      </c>
      <c r="E258" s="40" t="s">
        <v>937</v>
      </c>
      <c r="F258" s="41">
        <v>45006</v>
      </c>
      <c r="G258" s="41">
        <v>45096</v>
      </c>
      <c r="H258" s="164">
        <v>0</v>
      </c>
      <c r="I258" s="75">
        <v>373.88749999999999</v>
      </c>
      <c r="J258" s="75">
        <v>373.88749999999999</v>
      </c>
      <c r="K258" s="75">
        <v>0</v>
      </c>
      <c r="L258" s="154"/>
      <c r="M258" s="41"/>
      <c r="N258" s="40"/>
      <c r="O258" s="75"/>
    </row>
    <row r="259" spans="1:15" x14ac:dyDescent="0.25">
      <c r="A259" s="44" t="s">
        <v>15</v>
      </c>
      <c r="B259" s="48" t="s">
        <v>107</v>
      </c>
      <c r="C259" s="40" t="s">
        <v>938</v>
      </c>
      <c r="D259" s="41">
        <v>45006</v>
      </c>
      <c r="E259" s="40" t="s">
        <v>939</v>
      </c>
      <c r="F259" s="41">
        <v>45006</v>
      </c>
      <c r="G259" s="41">
        <v>45096</v>
      </c>
      <c r="H259" s="164">
        <v>0</v>
      </c>
      <c r="I259" s="75">
        <v>2670.625</v>
      </c>
      <c r="J259" s="75">
        <v>0</v>
      </c>
      <c r="K259" s="75">
        <v>2670.625</v>
      </c>
      <c r="L259" s="154" t="s">
        <v>2092</v>
      </c>
      <c r="M259" s="41">
        <v>45194</v>
      </c>
      <c r="N259" s="40" t="s">
        <v>939</v>
      </c>
      <c r="O259" s="75">
        <v>2670.625</v>
      </c>
    </row>
    <row r="260" spans="1:15" x14ac:dyDescent="0.25">
      <c r="A260" s="44" t="s">
        <v>9</v>
      </c>
      <c r="B260" s="48" t="s">
        <v>113</v>
      </c>
      <c r="C260" s="40" t="s">
        <v>940</v>
      </c>
      <c r="D260" s="41">
        <v>45007</v>
      </c>
      <c r="E260" s="40" t="s">
        <v>941</v>
      </c>
      <c r="F260" s="41">
        <v>45007</v>
      </c>
      <c r="G260" s="41">
        <v>45097</v>
      </c>
      <c r="H260" s="164">
        <v>0</v>
      </c>
      <c r="I260" s="75">
        <v>640.95000000000005</v>
      </c>
      <c r="J260" s="75">
        <v>640.95000000000005</v>
      </c>
      <c r="K260" s="75">
        <v>0</v>
      </c>
      <c r="L260" s="154"/>
      <c r="M260" s="41"/>
      <c r="N260" s="40"/>
      <c r="O260" s="75"/>
    </row>
    <row r="261" spans="1:15" x14ac:dyDescent="0.25">
      <c r="A261" s="44" t="s">
        <v>9</v>
      </c>
      <c r="B261" s="48" t="s">
        <v>113</v>
      </c>
      <c r="C261" s="40" t="s">
        <v>942</v>
      </c>
      <c r="D261" s="41">
        <v>45007</v>
      </c>
      <c r="E261" s="40" t="s">
        <v>943</v>
      </c>
      <c r="F261" s="41">
        <v>45007</v>
      </c>
      <c r="G261" s="41">
        <v>45097</v>
      </c>
      <c r="H261" s="164">
        <v>0</v>
      </c>
      <c r="I261" s="75">
        <v>640.95000000000005</v>
      </c>
      <c r="J261" s="75">
        <v>640.95000000000005</v>
      </c>
      <c r="K261" s="75">
        <v>0</v>
      </c>
      <c r="L261" s="154"/>
      <c r="M261" s="41"/>
      <c r="N261" s="40"/>
      <c r="O261" s="75"/>
    </row>
    <row r="262" spans="1:15" x14ac:dyDescent="0.25">
      <c r="A262" s="44" t="s">
        <v>33</v>
      </c>
      <c r="B262" s="48" t="s">
        <v>115</v>
      </c>
      <c r="C262" s="40" t="s">
        <v>944</v>
      </c>
      <c r="D262" s="41">
        <v>45007</v>
      </c>
      <c r="E262" s="40" t="s">
        <v>945</v>
      </c>
      <c r="F262" s="41">
        <v>45007</v>
      </c>
      <c r="G262" s="41">
        <v>45097</v>
      </c>
      <c r="H262" s="164">
        <v>0</v>
      </c>
      <c r="I262" s="75">
        <v>53.348405</v>
      </c>
      <c r="J262" s="75">
        <v>53.348405</v>
      </c>
      <c r="K262" s="75">
        <v>0</v>
      </c>
      <c r="L262" s="154"/>
      <c r="M262" s="41"/>
      <c r="N262" s="40"/>
      <c r="O262" s="75"/>
    </row>
    <row r="263" spans="1:15" x14ac:dyDescent="0.25">
      <c r="A263" s="44" t="s">
        <v>33</v>
      </c>
      <c r="B263" s="48" t="s">
        <v>115</v>
      </c>
      <c r="C263" s="40" t="s">
        <v>946</v>
      </c>
      <c r="D263" s="41">
        <v>45007</v>
      </c>
      <c r="E263" s="40" t="s">
        <v>947</v>
      </c>
      <c r="F263" s="41">
        <v>45007</v>
      </c>
      <c r="G263" s="41">
        <v>45097</v>
      </c>
      <c r="H263" s="164">
        <v>0</v>
      </c>
      <c r="I263" s="75">
        <v>213.64999999999998</v>
      </c>
      <c r="J263" s="75">
        <v>213.64999999999998</v>
      </c>
      <c r="K263" s="75">
        <v>0</v>
      </c>
      <c r="L263" s="154"/>
      <c r="M263" s="41"/>
      <c r="N263" s="40"/>
      <c r="O263" s="75"/>
    </row>
    <row r="264" spans="1:15" x14ac:dyDescent="0.25">
      <c r="A264" s="44" t="s">
        <v>33</v>
      </c>
      <c r="B264" s="48" t="s">
        <v>115</v>
      </c>
      <c r="C264" s="40" t="s">
        <v>948</v>
      </c>
      <c r="D264" s="41">
        <v>45007</v>
      </c>
      <c r="E264" s="40" t="s">
        <v>949</v>
      </c>
      <c r="F264" s="41">
        <v>45007</v>
      </c>
      <c r="G264" s="41">
        <v>45097</v>
      </c>
      <c r="H264" s="164">
        <v>0</v>
      </c>
      <c r="I264" s="75">
        <v>3204.7499999999995</v>
      </c>
      <c r="J264" s="75">
        <v>3201.3850125000004</v>
      </c>
      <c r="K264" s="75">
        <v>3.364987499999188</v>
      </c>
      <c r="L264" s="154" t="s">
        <v>1302</v>
      </c>
      <c r="M264" s="41">
        <v>45104</v>
      </c>
      <c r="N264" s="40" t="s">
        <v>949</v>
      </c>
      <c r="O264" s="75">
        <v>3.3649874999999998</v>
      </c>
    </row>
    <row r="265" spans="1:15" x14ac:dyDescent="0.25">
      <c r="A265" s="44" t="s">
        <v>705</v>
      </c>
      <c r="B265" s="48" t="s">
        <v>112</v>
      </c>
      <c r="C265" s="40" t="s">
        <v>950</v>
      </c>
      <c r="D265" s="41">
        <v>45008</v>
      </c>
      <c r="E265" s="40" t="s">
        <v>951</v>
      </c>
      <c r="F265" s="41">
        <v>45008</v>
      </c>
      <c r="G265" s="41">
        <v>45098</v>
      </c>
      <c r="H265" s="164">
        <v>0</v>
      </c>
      <c r="I265" s="75">
        <v>106.82499999999999</v>
      </c>
      <c r="J265" s="75">
        <v>106.79662728</v>
      </c>
      <c r="K265" s="75">
        <v>2.8372719999993024E-2</v>
      </c>
      <c r="L265" s="154" t="s">
        <v>1303</v>
      </c>
      <c r="M265" s="41">
        <v>45084</v>
      </c>
      <c r="N265" s="40" t="s">
        <v>951</v>
      </c>
      <c r="O265" s="75">
        <v>2.8372720000000001E-2</v>
      </c>
    </row>
    <row r="266" spans="1:15" x14ac:dyDescent="0.25">
      <c r="A266" s="44" t="s">
        <v>903</v>
      </c>
      <c r="B266" s="48" t="s">
        <v>91</v>
      </c>
      <c r="C266" s="212" t="s">
        <v>952</v>
      </c>
      <c r="D266" s="41">
        <v>45013</v>
      </c>
      <c r="E266" s="40" t="s">
        <v>953</v>
      </c>
      <c r="F266" s="41">
        <v>45013</v>
      </c>
      <c r="G266" s="41">
        <v>45103</v>
      </c>
      <c r="H266" s="164">
        <v>0</v>
      </c>
      <c r="I266" s="75">
        <v>4245</v>
      </c>
      <c r="J266" s="75">
        <v>4238.2557562500006</v>
      </c>
      <c r="K266" s="75">
        <v>6.7442437499994412</v>
      </c>
      <c r="L266" s="154" t="s">
        <v>1304</v>
      </c>
      <c r="M266" s="41">
        <v>45113</v>
      </c>
      <c r="N266" s="40" t="s">
        <v>953</v>
      </c>
      <c r="O266" s="75">
        <v>6.7442437499999999</v>
      </c>
    </row>
    <row r="267" spans="1:15" x14ac:dyDescent="0.25">
      <c r="A267" s="44" t="s">
        <v>47</v>
      </c>
      <c r="B267" s="48" t="s">
        <v>95</v>
      </c>
      <c r="C267" s="40" t="s">
        <v>954</v>
      </c>
      <c r="D267" s="41">
        <v>45013</v>
      </c>
      <c r="E267" s="40" t="s">
        <v>955</v>
      </c>
      <c r="F267" s="41">
        <v>45013</v>
      </c>
      <c r="G267" s="41">
        <v>45103</v>
      </c>
      <c r="H267" s="164">
        <v>0</v>
      </c>
      <c r="I267" s="75">
        <v>1016.6775</v>
      </c>
      <c r="J267" s="75">
        <v>755.17382624999993</v>
      </c>
      <c r="K267" s="75">
        <v>261.50367375000008</v>
      </c>
      <c r="L267" s="154" t="s">
        <v>1305</v>
      </c>
      <c r="M267" s="41">
        <v>45113</v>
      </c>
      <c r="N267" s="40" t="s">
        <v>955</v>
      </c>
      <c r="O267" s="75">
        <v>261.50367375000002</v>
      </c>
    </row>
    <row r="268" spans="1:15" x14ac:dyDescent="0.25">
      <c r="A268" s="44" t="s">
        <v>31</v>
      </c>
      <c r="B268" s="48" t="s">
        <v>97</v>
      </c>
      <c r="C268" s="40" t="s">
        <v>956</v>
      </c>
      <c r="D268" s="41">
        <v>45013</v>
      </c>
      <c r="E268" s="40" t="s">
        <v>957</v>
      </c>
      <c r="F268" s="41">
        <v>45013</v>
      </c>
      <c r="G268" s="41">
        <v>45103</v>
      </c>
      <c r="H268" s="164">
        <v>0</v>
      </c>
      <c r="I268" s="75">
        <v>2242.25675</v>
      </c>
      <c r="J268" s="75">
        <v>2242.2567499999986</v>
      </c>
      <c r="K268" s="75">
        <v>1.3642420526593924E-12</v>
      </c>
      <c r="L268" s="154"/>
      <c r="M268" s="41"/>
      <c r="N268" s="40"/>
      <c r="O268" s="75"/>
    </row>
    <row r="269" spans="1:15" x14ac:dyDescent="0.25">
      <c r="A269" s="44" t="s">
        <v>31</v>
      </c>
      <c r="B269" s="48" t="s">
        <v>97</v>
      </c>
      <c r="C269" s="40" t="s">
        <v>958</v>
      </c>
      <c r="D269" s="41">
        <v>45013</v>
      </c>
      <c r="E269" s="40" t="s">
        <v>959</v>
      </c>
      <c r="F269" s="41">
        <v>45013</v>
      </c>
      <c r="G269" s="41">
        <v>45103</v>
      </c>
      <c r="H269" s="164">
        <v>0</v>
      </c>
      <c r="I269" s="75">
        <v>1495.55</v>
      </c>
      <c r="J269" s="75">
        <v>1495.5500000000002</v>
      </c>
      <c r="K269" s="75">
        <v>-2.2737367544323206E-13</v>
      </c>
      <c r="L269" s="154"/>
      <c r="M269" s="41"/>
      <c r="N269" s="40"/>
      <c r="O269" s="75"/>
    </row>
    <row r="270" spans="1:15" x14ac:dyDescent="0.25">
      <c r="A270" s="44" t="s">
        <v>33</v>
      </c>
      <c r="B270" s="48" t="s">
        <v>115</v>
      </c>
      <c r="C270" s="40" t="s">
        <v>960</v>
      </c>
      <c r="D270" s="41">
        <v>45013</v>
      </c>
      <c r="E270" s="40" t="s">
        <v>961</v>
      </c>
      <c r="F270" s="41">
        <v>45013</v>
      </c>
      <c r="G270" s="41">
        <v>45103</v>
      </c>
      <c r="H270" s="164">
        <v>0</v>
      </c>
      <c r="I270" s="75">
        <v>480.71249999999992</v>
      </c>
      <c r="J270" s="75">
        <v>0</v>
      </c>
      <c r="K270" s="75">
        <v>480.71249999999992</v>
      </c>
      <c r="L270" s="154" t="s">
        <v>1306</v>
      </c>
      <c r="M270" s="41">
        <v>45093</v>
      </c>
      <c r="N270" s="40" t="s">
        <v>961</v>
      </c>
      <c r="O270" s="75">
        <v>480.71249999999998</v>
      </c>
    </row>
    <row r="271" spans="1:15" x14ac:dyDescent="0.25">
      <c r="A271" s="44" t="s">
        <v>903</v>
      </c>
      <c r="B271" s="48" t="s">
        <v>91</v>
      </c>
      <c r="C271" s="40" t="s">
        <v>962</v>
      </c>
      <c r="D271" s="41">
        <v>45016</v>
      </c>
      <c r="E271" s="40" t="s">
        <v>963</v>
      </c>
      <c r="F271" s="41">
        <v>45016</v>
      </c>
      <c r="G271" s="41">
        <v>45106</v>
      </c>
      <c r="H271" s="164">
        <v>0</v>
      </c>
      <c r="I271" s="75">
        <v>318.375</v>
      </c>
      <c r="J271" s="75">
        <v>306.15682874999999</v>
      </c>
      <c r="K271" s="75">
        <v>12.218171250000012</v>
      </c>
      <c r="L271" s="154" t="s">
        <v>1307</v>
      </c>
      <c r="M271" s="41">
        <v>45113</v>
      </c>
      <c r="N271" s="40" t="s">
        <v>963</v>
      </c>
      <c r="O271" s="75">
        <v>12.218171249999999</v>
      </c>
    </row>
    <row r="272" spans="1:15" x14ac:dyDescent="0.25">
      <c r="A272" s="44" t="s">
        <v>48</v>
      </c>
      <c r="B272" s="48" t="s">
        <v>93</v>
      </c>
      <c r="C272" s="40" t="s">
        <v>964</v>
      </c>
      <c r="D272" s="41">
        <v>45016</v>
      </c>
      <c r="E272" s="40" t="s">
        <v>965</v>
      </c>
      <c r="F272" s="41">
        <v>45016</v>
      </c>
      <c r="G272" s="41">
        <v>45106</v>
      </c>
      <c r="H272" s="164">
        <v>0</v>
      </c>
      <c r="I272" s="75">
        <v>1049</v>
      </c>
      <c r="J272" s="75">
        <v>1048.9999999999998</v>
      </c>
      <c r="K272" s="75">
        <v>2.2737367544323206E-13</v>
      </c>
      <c r="L272" s="154"/>
      <c r="M272" s="41"/>
      <c r="N272" s="40"/>
      <c r="O272" s="75"/>
    </row>
    <row r="273" spans="1:15" x14ac:dyDescent="0.25">
      <c r="A273" s="44" t="s">
        <v>11</v>
      </c>
      <c r="B273" s="48" t="s">
        <v>100</v>
      </c>
      <c r="C273" s="40" t="s">
        <v>966</v>
      </c>
      <c r="D273" s="41">
        <v>45016</v>
      </c>
      <c r="E273" s="40" t="s">
        <v>967</v>
      </c>
      <c r="F273" s="41">
        <v>45016</v>
      </c>
      <c r="G273" s="41">
        <v>45106</v>
      </c>
      <c r="H273" s="164">
        <v>0</v>
      </c>
      <c r="I273" s="75">
        <v>530.625</v>
      </c>
      <c r="J273" s="75">
        <v>242.43407249999996</v>
      </c>
      <c r="K273" s="75">
        <v>288.19092750000004</v>
      </c>
      <c r="L273" s="154" t="s">
        <v>1308</v>
      </c>
      <c r="M273" s="41">
        <v>45113</v>
      </c>
      <c r="N273" s="40" t="s">
        <v>967</v>
      </c>
      <c r="O273" s="75">
        <v>288.19092749999999</v>
      </c>
    </row>
    <row r="274" spans="1:15" x14ac:dyDescent="0.25">
      <c r="A274" s="44" t="s">
        <v>11</v>
      </c>
      <c r="B274" s="48" t="s">
        <v>100</v>
      </c>
      <c r="C274" s="40" t="s">
        <v>968</v>
      </c>
      <c r="D274" s="41">
        <v>45016</v>
      </c>
      <c r="E274" s="40" t="s">
        <v>969</v>
      </c>
      <c r="F274" s="41">
        <v>45016</v>
      </c>
      <c r="G274" s="41">
        <v>45106</v>
      </c>
      <c r="H274" s="164">
        <v>0</v>
      </c>
      <c r="I274" s="75">
        <v>530.625</v>
      </c>
      <c r="J274" s="75">
        <v>530.51887499999998</v>
      </c>
      <c r="K274" s="75">
        <v>0.10612500000002001</v>
      </c>
      <c r="L274" s="154" t="s">
        <v>1309</v>
      </c>
      <c r="M274" s="41">
        <v>45113</v>
      </c>
      <c r="N274" s="40" t="s">
        <v>969</v>
      </c>
      <c r="O274" s="75">
        <v>0.106125</v>
      </c>
    </row>
    <row r="275" spans="1:15" x14ac:dyDescent="0.25">
      <c r="A275" s="44" t="s">
        <v>26</v>
      </c>
      <c r="B275" s="48" t="s">
        <v>101</v>
      </c>
      <c r="C275" s="40" t="s">
        <v>970</v>
      </c>
      <c r="D275" s="41">
        <v>45016</v>
      </c>
      <c r="E275" s="40" t="s">
        <v>971</v>
      </c>
      <c r="F275" s="41">
        <v>45016</v>
      </c>
      <c r="G275" s="41">
        <v>45106</v>
      </c>
      <c r="H275" s="164">
        <v>0</v>
      </c>
      <c r="I275" s="75">
        <v>1069.6500000000003</v>
      </c>
      <c r="J275" s="75">
        <v>1069.6499999999999</v>
      </c>
      <c r="K275" s="75">
        <v>4.5474735088646412E-13</v>
      </c>
      <c r="L275" s="154"/>
      <c r="M275" s="41"/>
      <c r="N275" s="40"/>
      <c r="O275" s="75"/>
    </row>
    <row r="276" spans="1:15" x14ac:dyDescent="0.25">
      <c r="A276" s="44" t="s">
        <v>44</v>
      </c>
      <c r="B276" s="48" t="s">
        <v>126</v>
      </c>
      <c r="C276" s="40" t="s">
        <v>972</v>
      </c>
      <c r="D276" s="41">
        <v>45016</v>
      </c>
      <c r="E276" s="40" t="s">
        <v>973</v>
      </c>
      <c r="F276" s="41">
        <v>45016</v>
      </c>
      <c r="G276" s="41">
        <v>45106</v>
      </c>
      <c r="H276" s="164">
        <v>0</v>
      </c>
      <c r="I276" s="75">
        <v>165.57875000000001</v>
      </c>
      <c r="J276" s="75">
        <v>165.57875000000001</v>
      </c>
      <c r="K276" s="75">
        <v>0</v>
      </c>
      <c r="L276" s="154"/>
      <c r="M276" s="41"/>
      <c r="N276" s="40"/>
      <c r="O276" s="75"/>
    </row>
    <row r="277" spans="1:15" x14ac:dyDescent="0.25">
      <c r="A277" s="44" t="s">
        <v>42</v>
      </c>
      <c r="B277" s="48" t="s">
        <v>128</v>
      </c>
      <c r="C277" s="40" t="s">
        <v>974</v>
      </c>
      <c r="D277" s="41">
        <v>45016</v>
      </c>
      <c r="E277" s="40" t="s">
        <v>975</v>
      </c>
      <c r="F277" s="41">
        <v>45016</v>
      </c>
      <c r="G277" s="41">
        <v>45106</v>
      </c>
      <c r="H277" s="164">
        <v>0</v>
      </c>
      <c r="I277" s="75">
        <v>368.54624999999999</v>
      </c>
      <c r="J277" s="75">
        <v>368.54624999999993</v>
      </c>
      <c r="K277" s="75">
        <v>5.6843418860808015E-14</v>
      </c>
      <c r="L277" s="154"/>
      <c r="M277" s="41"/>
      <c r="N277" s="40"/>
      <c r="O277" s="75"/>
    </row>
    <row r="278" spans="1:15" x14ac:dyDescent="0.25">
      <c r="A278" s="44" t="s">
        <v>30</v>
      </c>
      <c r="B278" s="48" t="s">
        <v>129</v>
      </c>
      <c r="C278" s="40" t="s">
        <v>976</v>
      </c>
      <c r="D278" s="41">
        <v>45016</v>
      </c>
      <c r="E278" s="40" t="s">
        <v>977</v>
      </c>
      <c r="F278" s="41">
        <v>45016</v>
      </c>
      <c r="G278" s="41">
        <v>45106</v>
      </c>
      <c r="H278" s="164">
        <v>0</v>
      </c>
      <c r="I278" s="75">
        <v>470.02999999999992</v>
      </c>
      <c r="J278" s="75">
        <v>470.03000000000003</v>
      </c>
      <c r="K278" s="75">
        <v>-1.1368683772161603E-13</v>
      </c>
      <c r="L278" s="154"/>
      <c r="M278" s="41"/>
      <c r="N278" s="40"/>
      <c r="O278" s="75"/>
    </row>
    <row r="279" spans="1:15" x14ac:dyDescent="0.25">
      <c r="A279" s="44" t="s">
        <v>15</v>
      </c>
      <c r="B279" s="48" t="s">
        <v>107</v>
      </c>
      <c r="C279" s="40" t="s">
        <v>978</v>
      </c>
      <c r="D279" s="41">
        <v>45016</v>
      </c>
      <c r="E279" s="40" t="s">
        <v>979</v>
      </c>
      <c r="F279" s="41">
        <v>45016</v>
      </c>
      <c r="G279" s="41">
        <v>45106</v>
      </c>
      <c r="H279" s="164">
        <v>0</v>
      </c>
      <c r="I279" s="75">
        <v>534.125</v>
      </c>
      <c r="J279" s="75">
        <v>0</v>
      </c>
      <c r="K279" s="75">
        <v>534.125</v>
      </c>
      <c r="L279" s="154" t="s">
        <v>1310</v>
      </c>
      <c r="M279" s="41">
        <v>45021</v>
      </c>
      <c r="N279" s="40" t="s">
        <v>979</v>
      </c>
      <c r="O279" s="75">
        <v>534.125</v>
      </c>
    </row>
    <row r="280" spans="1:15" x14ac:dyDescent="0.25">
      <c r="A280" s="44" t="s">
        <v>15</v>
      </c>
      <c r="B280" s="48" t="s">
        <v>107</v>
      </c>
      <c r="C280" s="40" t="s">
        <v>980</v>
      </c>
      <c r="D280" s="41">
        <v>45016</v>
      </c>
      <c r="E280" s="40" t="s">
        <v>981</v>
      </c>
      <c r="F280" s="41">
        <v>45016</v>
      </c>
      <c r="G280" s="41">
        <v>45106</v>
      </c>
      <c r="H280" s="164">
        <v>0</v>
      </c>
      <c r="I280" s="75">
        <v>1068.25</v>
      </c>
      <c r="J280" s="75">
        <v>788.83532524999998</v>
      </c>
      <c r="K280" s="75">
        <v>279.41467475000002</v>
      </c>
      <c r="L280" s="154" t="s">
        <v>2093</v>
      </c>
      <c r="M280" s="41">
        <v>45194</v>
      </c>
      <c r="N280" s="40" t="s">
        <v>981</v>
      </c>
      <c r="O280" s="75">
        <v>279.41467475000002</v>
      </c>
    </row>
    <row r="281" spans="1:15" x14ac:dyDescent="0.25">
      <c r="A281" s="44" t="s">
        <v>15</v>
      </c>
      <c r="B281" s="48" t="s">
        <v>107</v>
      </c>
      <c r="C281" s="40" t="s">
        <v>982</v>
      </c>
      <c r="D281" s="41">
        <v>45016</v>
      </c>
      <c r="E281" s="40" t="s">
        <v>983</v>
      </c>
      <c r="F281" s="41">
        <v>45016</v>
      </c>
      <c r="G281" s="41">
        <v>45106</v>
      </c>
      <c r="H281" s="164">
        <v>0</v>
      </c>
      <c r="I281" s="75">
        <v>1068.25</v>
      </c>
      <c r="J281" s="75">
        <v>1055.0720679999997</v>
      </c>
      <c r="K281" s="75">
        <v>13.177932000000283</v>
      </c>
      <c r="L281" s="154" t="s">
        <v>2094</v>
      </c>
      <c r="M281" s="41">
        <v>45194</v>
      </c>
      <c r="N281" s="40" t="s">
        <v>983</v>
      </c>
      <c r="O281" s="75">
        <v>13.177931999999998</v>
      </c>
    </row>
    <row r="282" spans="1:15" x14ac:dyDescent="0.25">
      <c r="A282" s="44" t="s">
        <v>15</v>
      </c>
      <c r="B282" s="48" t="s">
        <v>107</v>
      </c>
      <c r="C282" s="40" t="s">
        <v>984</v>
      </c>
      <c r="D282" s="41">
        <v>45016</v>
      </c>
      <c r="E282" s="40" t="s">
        <v>985</v>
      </c>
      <c r="F282" s="41">
        <v>45016</v>
      </c>
      <c r="G282" s="41">
        <v>45106</v>
      </c>
      <c r="H282" s="164">
        <v>0</v>
      </c>
      <c r="I282" s="75">
        <v>747.77499999999998</v>
      </c>
      <c r="J282" s="75">
        <v>480.80864249999996</v>
      </c>
      <c r="K282" s="75">
        <v>266.96635750000002</v>
      </c>
      <c r="L282" s="154" t="s">
        <v>2095</v>
      </c>
      <c r="M282" s="41">
        <v>45195</v>
      </c>
      <c r="N282" s="40" t="s">
        <v>985</v>
      </c>
      <c r="O282" s="75">
        <v>266.96635749999996</v>
      </c>
    </row>
    <row r="283" spans="1:15" x14ac:dyDescent="0.25">
      <c r="A283" s="44" t="s">
        <v>15</v>
      </c>
      <c r="B283" s="48" t="s">
        <v>107</v>
      </c>
      <c r="C283" s="40" t="s">
        <v>986</v>
      </c>
      <c r="D283" s="41">
        <v>45016</v>
      </c>
      <c r="E283" s="40" t="s">
        <v>987</v>
      </c>
      <c r="F283" s="41">
        <v>45016</v>
      </c>
      <c r="G283" s="41">
        <v>45106</v>
      </c>
      <c r="H283" s="164">
        <v>0</v>
      </c>
      <c r="I283" s="75">
        <v>255.12</v>
      </c>
      <c r="J283" s="75">
        <v>0</v>
      </c>
      <c r="K283" s="75">
        <v>255.12</v>
      </c>
      <c r="L283" s="154" t="s">
        <v>2096</v>
      </c>
      <c r="M283" s="41">
        <v>45194</v>
      </c>
      <c r="N283" s="40" t="s">
        <v>987</v>
      </c>
      <c r="O283" s="75">
        <v>255.12</v>
      </c>
    </row>
    <row r="284" spans="1:15" x14ac:dyDescent="0.25">
      <c r="A284" s="44" t="s">
        <v>15</v>
      </c>
      <c r="B284" s="48" t="s">
        <v>107</v>
      </c>
      <c r="C284" s="40" t="s">
        <v>988</v>
      </c>
      <c r="D284" s="41">
        <v>45016</v>
      </c>
      <c r="E284" s="40" t="s">
        <v>989</v>
      </c>
      <c r="F284" s="41">
        <v>45016</v>
      </c>
      <c r="G284" s="41">
        <v>45106</v>
      </c>
      <c r="H284" s="164">
        <v>0</v>
      </c>
      <c r="I284" s="75">
        <v>427.29999999999995</v>
      </c>
      <c r="J284" s="75">
        <v>0</v>
      </c>
      <c r="K284" s="75">
        <v>427.29999999999995</v>
      </c>
      <c r="L284" s="154" t="s">
        <v>2097</v>
      </c>
      <c r="M284" s="41">
        <v>45194</v>
      </c>
      <c r="N284" s="40" t="s">
        <v>989</v>
      </c>
      <c r="O284" s="75">
        <v>427.29999999999995</v>
      </c>
    </row>
    <row r="285" spans="1:15" x14ac:dyDescent="0.25">
      <c r="A285" s="44" t="s">
        <v>16</v>
      </c>
      <c r="B285" s="48" t="s">
        <v>108</v>
      </c>
      <c r="C285" s="40" t="s">
        <v>990</v>
      </c>
      <c r="D285" s="41">
        <v>45016</v>
      </c>
      <c r="E285" s="40" t="s">
        <v>991</v>
      </c>
      <c r="F285" s="41">
        <v>45016</v>
      </c>
      <c r="G285" s="41">
        <v>45106</v>
      </c>
      <c r="H285" s="164">
        <v>0</v>
      </c>
      <c r="I285" s="75">
        <v>320.47500000000002</v>
      </c>
      <c r="J285" s="75">
        <v>320.47500000000002</v>
      </c>
      <c r="K285" s="75">
        <v>0</v>
      </c>
      <c r="L285" s="154"/>
      <c r="M285" s="41"/>
      <c r="N285" s="40"/>
      <c r="O285" s="75"/>
    </row>
    <row r="286" spans="1:15" x14ac:dyDescent="0.25">
      <c r="A286" s="44" t="s">
        <v>16</v>
      </c>
      <c r="B286" s="48" t="s">
        <v>108</v>
      </c>
      <c r="C286" s="40" t="s">
        <v>992</v>
      </c>
      <c r="D286" s="41">
        <v>45016</v>
      </c>
      <c r="E286" s="40" t="s">
        <v>993</v>
      </c>
      <c r="F286" s="41">
        <v>45016</v>
      </c>
      <c r="G286" s="41">
        <v>45106</v>
      </c>
      <c r="H286" s="164">
        <v>0</v>
      </c>
      <c r="I286" s="75">
        <v>202.96749999999997</v>
      </c>
      <c r="J286" s="75">
        <v>53.412499999999994</v>
      </c>
      <c r="K286" s="75">
        <v>149.55499999999998</v>
      </c>
      <c r="L286" s="154" t="s">
        <v>1311</v>
      </c>
      <c r="M286" s="41">
        <v>45111</v>
      </c>
      <c r="N286" s="40" t="s">
        <v>993</v>
      </c>
      <c r="O286" s="75">
        <v>149.55500000000001</v>
      </c>
    </row>
    <row r="287" spans="1:15" x14ac:dyDescent="0.25">
      <c r="A287" s="44" t="s">
        <v>33</v>
      </c>
      <c r="B287" s="48" t="s">
        <v>115</v>
      </c>
      <c r="C287" s="40" t="s">
        <v>994</v>
      </c>
      <c r="D287" s="41">
        <v>45016</v>
      </c>
      <c r="E287" s="40" t="s">
        <v>995</v>
      </c>
      <c r="F287" s="41">
        <v>45016</v>
      </c>
      <c r="G287" s="41">
        <v>45106</v>
      </c>
      <c r="H287" s="164">
        <v>0</v>
      </c>
      <c r="I287" s="75">
        <v>80.022607499999992</v>
      </c>
      <c r="J287" s="75">
        <v>80.022607499999992</v>
      </c>
      <c r="K287" s="75">
        <v>0</v>
      </c>
      <c r="L287" s="154"/>
      <c r="M287" s="41"/>
      <c r="N287" s="40"/>
      <c r="O287" s="75"/>
    </row>
    <row r="288" spans="1:15" x14ac:dyDescent="0.25">
      <c r="A288" s="44" t="s">
        <v>30</v>
      </c>
      <c r="B288" s="48" t="s">
        <v>129</v>
      </c>
      <c r="C288" s="40" t="s">
        <v>996</v>
      </c>
      <c r="D288" s="41">
        <v>45030</v>
      </c>
      <c r="E288" s="40" t="s">
        <v>997</v>
      </c>
      <c r="F288" s="41">
        <v>45030</v>
      </c>
      <c r="G288" s="41">
        <v>45120</v>
      </c>
      <c r="H288" s="164">
        <v>0</v>
      </c>
      <c r="I288" s="75">
        <v>448.66499999999996</v>
      </c>
      <c r="J288" s="75">
        <v>448.66499999999996</v>
      </c>
      <c r="K288" s="75">
        <v>0</v>
      </c>
      <c r="L288" s="154"/>
      <c r="M288" s="41"/>
      <c r="N288" s="40"/>
      <c r="O288" s="75"/>
    </row>
    <row r="289" spans="1:15" x14ac:dyDescent="0.25">
      <c r="A289" s="44" t="s">
        <v>48</v>
      </c>
      <c r="B289" s="48" t="s">
        <v>93</v>
      </c>
      <c r="C289" s="40" t="s">
        <v>998</v>
      </c>
      <c r="D289" s="41">
        <v>45035</v>
      </c>
      <c r="E289" s="40" t="s">
        <v>999</v>
      </c>
      <c r="F289" s="41">
        <v>45035</v>
      </c>
      <c r="G289" s="41">
        <v>45125</v>
      </c>
      <c r="H289" s="164">
        <v>0</v>
      </c>
      <c r="I289" s="75">
        <v>256.38</v>
      </c>
      <c r="J289" s="75">
        <v>255.9762015</v>
      </c>
      <c r="K289" s="75">
        <v>0.40379849999999351</v>
      </c>
      <c r="L289" s="154" t="s">
        <v>1312</v>
      </c>
      <c r="M289" s="41">
        <v>45113</v>
      </c>
      <c r="N289" s="40" t="s">
        <v>999</v>
      </c>
      <c r="O289" s="75">
        <v>0.4037985</v>
      </c>
    </row>
    <row r="290" spans="1:15" x14ac:dyDescent="0.25">
      <c r="A290" s="44" t="s">
        <v>196</v>
      </c>
      <c r="B290" s="48" t="s">
        <v>164</v>
      </c>
      <c r="C290" s="40" t="s">
        <v>1000</v>
      </c>
      <c r="D290" s="41">
        <v>45035</v>
      </c>
      <c r="E290" s="40" t="s">
        <v>1001</v>
      </c>
      <c r="F290" s="41">
        <v>45035</v>
      </c>
      <c r="G290" s="41">
        <v>45125</v>
      </c>
      <c r="H290" s="164">
        <v>0</v>
      </c>
      <c r="I290" s="75">
        <v>531.5</v>
      </c>
      <c r="J290" s="75">
        <v>531.50000000000011</v>
      </c>
      <c r="K290" s="75">
        <v>-1.1368683772161603E-13</v>
      </c>
      <c r="L290" s="154"/>
      <c r="M290" s="41"/>
      <c r="N290" s="40"/>
      <c r="O290" s="75"/>
    </row>
    <row r="291" spans="1:15" x14ac:dyDescent="0.25">
      <c r="A291" s="44" t="s">
        <v>21</v>
      </c>
      <c r="B291" s="48" t="s">
        <v>110</v>
      </c>
      <c r="C291" s="40" t="s">
        <v>1002</v>
      </c>
      <c r="D291" s="41">
        <v>45035</v>
      </c>
      <c r="E291" s="40" t="s">
        <v>1003</v>
      </c>
      <c r="F291" s="41">
        <v>45035</v>
      </c>
      <c r="G291" s="41">
        <v>45125</v>
      </c>
      <c r="H291" s="164">
        <v>0</v>
      </c>
      <c r="I291" s="75">
        <v>533.25</v>
      </c>
      <c r="J291" s="75">
        <v>0</v>
      </c>
      <c r="K291" s="75">
        <v>533.25</v>
      </c>
      <c r="L291" s="154" t="s">
        <v>1313</v>
      </c>
      <c r="M291" s="41">
        <v>45069</v>
      </c>
      <c r="N291" s="40" t="s">
        <v>1003</v>
      </c>
      <c r="O291" s="75">
        <v>533.25</v>
      </c>
    </row>
    <row r="292" spans="1:15" x14ac:dyDescent="0.25">
      <c r="A292" s="44" t="s">
        <v>29</v>
      </c>
      <c r="B292" s="48" t="s">
        <v>111</v>
      </c>
      <c r="C292" s="40" t="s">
        <v>1004</v>
      </c>
      <c r="D292" s="41">
        <v>45035</v>
      </c>
      <c r="E292" s="40" t="s">
        <v>1005</v>
      </c>
      <c r="F292" s="41">
        <v>45035</v>
      </c>
      <c r="G292" s="41">
        <v>45125</v>
      </c>
      <c r="H292" s="164">
        <v>0</v>
      </c>
      <c r="I292" s="75">
        <v>288.42750000000001</v>
      </c>
      <c r="J292" s="75">
        <v>96.142499999999998</v>
      </c>
      <c r="K292" s="75">
        <v>192.28500000000003</v>
      </c>
      <c r="L292" s="154" t="s">
        <v>1314</v>
      </c>
      <c r="M292" s="41">
        <v>45119</v>
      </c>
      <c r="N292" s="40" t="s">
        <v>1005</v>
      </c>
      <c r="O292" s="75">
        <v>192.285</v>
      </c>
    </row>
    <row r="293" spans="1:15" x14ac:dyDescent="0.25">
      <c r="A293" s="44" t="s">
        <v>9</v>
      </c>
      <c r="B293" s="48" t="s">
        <v>113</v>
      </c>
      <c r="C293" s="40" t="s">
        <v>1006</v>
      </c>
      <c r="D293" s="41">
        <v>45035</v>
      </c>
      <c r="E293" s="40" t="s">
        <v>1007</v>
      </c>
      <c r="F293" s="41">
        <v>45035</v>
      </c>
      <c r="G293" s="41">
        <v>45125</v>
      </c>
      <c r="H293" s="164">
        <v>0</v>
      </c>
      <c r="I293" s="75">
        <v>1068.25</v>
      </c>
      <c r="J293" s="75">
        <v>1068.25</v>
      </c>
      <c r="K293" s="75">
        <v>0</v>
      </c>
      <c r="L293" s="154"/>
      <c r="M293" s="41"/>
      <c r="N293" s="40"/>
      <c r="O293" s="75"/>
    </row>
    <row r="294" spans="1:15" x14ac:dyDescent="0.25">
      <c r="A294" s="44" t="s">
        <v>9</v>
      </c>
      <c r="B294" s="48" t="s">
        <v>113</v>
      </c>
      <c r="C294" s="40" t="s">
        <v>1008</v>
      </c>
      <c r="D294" s="41">
        <v>45035</v>
      </c>
      <c r="E294" s="40" t="s">
        <v>1009</v>
      </c>
      <c r="F294" s="41">
        <v>45035</v>
      </c>
      <c r="G294" s="41">
        <v>45125</v>
      </c>
      <c r="H294" s="164">
        <v>0</v>
      </c>
      <c r="I294" s="75">
        <v>1068.25</v>
      </c>
      <c r="J294" s="75">
        <v>1068.2500000000002</v>
      </c>
      <c r="K294" s="75">
        <v>-2.2737367544323206E-13</v>
      </c>
      <c r="L294" s="154"/>
      <c r="M294" s="41"/>
      <c r="N294" s="40"/>
      <c r="O294" s="75"/>
    </row>
    <row r="295" spans="1:15" x14ac:dyDescent="0.25">
      <c r="A295" s="44" t="s">
        <v>16</v>
      </c>
      <c r="B295" s="48" t="s">
        <v>108</v>
      </c>
      <c r="C295" s="40" t="s">
        <v>1010</v>
      </c>
      <c r="D295" s="41">
        <v>45036</v>
      </c>
      <c r="E295" s="40" t="s">
        <v>1011</v>
      </c>
      <c r="F295" s="41">
        <v>45036</v>
      </c>
      <c r="G295" s="41">
        <v>45126</v>
      </c>
      <c r="H295" s="164">
        <v>0</v>
      </c>
      <c r="I295" s="75">
        <v>526.64724999999999</v>
      </c>
      <c r="J295" s="75">
        <v>526.64724999999999</v>
      </c>
      <c r="K295" s="75">
        <v>0</v>
      </c>
      <c r="L295" s="154"/>
      <c r="M295" s="41"/>
      <c r="N295" s="40"/>
      <c r="O295" s="75"/>
    </row>
    <row r="296" spans="1:15" x14ac:dyDescent="0.25">
      <c r="A296" s="44" t="s">
        <v>48</v>
      </c>
      <c r="B296" s="48" t="s">
        <v>93</v>
      </c>
      <c r="C296" s="40" t="s">
        <v>1012</v>
      </c>
      <c r="D296" s="41">
        <v>45041</v>
      </c>
      <c r="E296" s="40" t="s">
        <v>1013</v>
      </c>
      <c r="F296" s="41">
        <v>45041</v>
      </c>
      <c r="G296" s="41">
        <v>45131</v>
      </c>
      <c r="H296" s="164">
        <v>0</v>
      </c>
      <c r="I296" s="75">
        <v>320.47500000000002</v>
      </c>
      <c r="J296" s="75">
        <v>319.80200250000001</v>
      </c>
      <c r="K296" s="75">
        <v>0.67299750000000813</v>
      </c>
      <c r="L296" s="154" t="s">
        <v>1315</v>
      </c>
      <c r="M296" s="41">
        <v>45098</v>
      </c>
      <c r="N296" s="40" t="s">
        <v>1013</v>
      </c>
      <c r="O296" s="75">
        <v>0.67299750000000003</v>
      </c>
    </row>
    <row r="297" spans="1:15" x14ac:dyDescent="0.25">
      <c r="A297" s="44" t="s">
        <v>48</v>
      </c>
      <c r="B297" s="48" t="s">
        <v>93</v>
      </c>
      <c r="C297" s="40" t="s">
        <v>1014</v>
      </c>
      <c r="D297" s="41">
        <v>45041</v>
      </c>
      <c r="E297" s="40" t="s">
        <v>1015</v>
      </c>
      <c r="F297" s="41">
        <v>45041</v>
      </c>
      <c r="G297" s="41">
        <v>45131</v>
      </c>
      <c r="H297" s="164">
        <v>0</v>
      </c>
      <c r="I297" s="75">
        <v>21.364999999999998</v>
      </c>
      <c r="J297" s="75">
        <v>21.320133500000001</v>
      </c>
      <c r="K297" s="75">
        <v>4.48664999999977E-2</v>
      </c>
      <c r="L297" s="154" t="s">
        <v>1316</v>
      </c>
      <c r="M297" s="41">
        <v>45098</v>
      </c>
      <c r="N297" s="40" t="s">
        <v>1015</v>
      </c>
      <c r="O297" s="75">
        <v>4.4866499999999997E-2</v>
      </c>
    </row>
    <row r="298" spans="1:15" x14ac:dyDescent="0.25">
      <c r="A298" s="44" t="s">
        <v>48</v>
      </c>
      <c r="B298" s="48" t="s">
        <v>93</v>
      </c>
      <c r="C298" s="40" t="s">
        <v>1016</v>
      </c>
      <c r="D298" s="41">
        <v>45041</v>
      </c>
      <c r="E298" s="40" t="s">
        <v>1017</v>
      </c>
      <c r="F298" s="41">
        <v>45041</v>
      </c>
      <c r="G298" s="41">
        <v>45131</v>
      </c>
      <c r="H298" s="164">
        <v>0</v>
      </c>
      <c r="I298" s="75">
        <v>108.96149999999999</v>
      </c>
      <c r="J298" s="75">
        <v>0</v>
      </c>
      <c r="K298" s="75">
        <v>108.96149999999999</v>
      </c>
      <c r="L298" s="154" t="s">
        <v>1317</v>
      </c>
      <c r="M298" s="41">
        <v>45075</v>
      </c>
      <c r="N298" s="40" t="s">
        <v>1017</v>
      </c>
      <c r="O298" s="75">
        <v>108.9615</v>
      </c>
    </row>
    <row r="299" spans="1:15" x14ac:dyDescent="0.25">
      <c r="A299" s="44" t="s">
        <v>26</v>
      </c>
      <c r="B299" s="48" t="s">
        <v>101</v>
      </c>
      <c r="C299" s="40" t="s">
        <v>1018</v>
      </c>
      <c r="D299" s="41">
        <v>45041</v>
      </c>
      <c r="E299" s="40" t="s">
        <v>1019</v>
      </c>
      <c r="F299" s="41">
        <v>45041</v>
      </c>
      <c r="G299" s="41">
        <v>45131</v>
      </c>
      <c r="H299" s="164">
        <v>0</v>
      </c>
      <c r="I299" s="75">
        <v>1069.6500000000003</v>
      </c>
      <c r="J299" s="75">
        <v>1069.6500000000001</v>
      </c>
      <c r="K299" s="75">
        <v>2.2737367544323206E-13</v>
      </c>
      <c r="L299" s="154"/>
      <c r="M299" s="41"/>
      <c r="N299" s="40"/>
      <c r="O299" s="75"/>
    </row>
    <row r="300" spans="1:15" x14ac:dyDescent="0.25">
      <c r="A300" s="44" t="s">
        <v>44</v>
      </c>
      <c r="B300" s="48" t="s">
        <v>126</v>
      </c>
      <c r="C300" s="40" t="s">
        <v>1020</v>
      </c>
      <c r="D300" s="41">
        <v>45041</v>
      </c>
      <c r="E300" s="40" t="s">
        <v>1021</v>
      </c>
      <c r="F300" s="41">
        <v>45041</v>
      </c>
      <c r="G300" s="41">
        <v>45131</v>
      </c>
      <c r="H300" s="164">
        <v>0</v>
      </c>
      <c r="I300" s="75">
        <v>263.99448599999999</v>
      </c>
      <c r="J300" s="75">
        <v>263.99234949999999</v>
      </c>
      <c r="K300" s="75">
        <v>2.1365000000059808E-3</v>
      </c>
      <c r="L300" s="154" t="s">
        <v>2098</v>
      </c>
      <c r="M300" s="41">
        <v>45188</v>
      </c>
      <c r="N300" s="40" t="s">
        <v>1021</v>
      </c>
      <c r="O300" s="75">
        <v>2.1364999999999999E-3</v>
      </c>
    </row>
    <row r="301" spans="1:15" x14ac:dyDescent="0.25">
      <c r="A301" s="44" t="s">
        <v>29</v>
      </c>
      <c r="B301" s="48" t="s">
        <v>111</v>
      </c>
      <c r="C301" s="40" t="s">
        <v>1022</v>
      </c>
      <c r="D301" s="41">
        <v>45041</v>
      </c>
      <c r="E301" s="40" t="s">
        <v>1023</v>
      </c>
      <c r="F301" s="41">
        <v>45041</v>
      </c>
      <c r="G301" s="41">
        <v>45131</v>
      </c>
      <c r="H301" s="164">
        <v>0</v>
      </c>
      <c r="I301" s="75">
        <v>1068.25</v>
      </c>
      <c r="J301" s="75">
        <v>1066.0066750000001</v>
      </c>
      <c r="K301" s="75">
        <v>2.2433249999999134</v>
      </c>
      <c r="L301" s="154" t="s">
        <v>1318</v>
      </c>
      <c r="M301" s="41">
        <v>45104</v>
      </c>
      <c r="N301" s="40" t="s">
        <v>1023</v>
      </c>
      <c r="O301" s="75">
        <v>2.243325</v>
      </c>
    </row>
    <row r="302" spans="1:15" x14ac:dyDescent="0.25">
      <c r="A302" s="44" t="s">
        <v>9</v>
      </c>
      <c r="B302" s="48" t="s">
        <v>113</v>
      </c>
      <c r="C302" s="40" t="s">
        <v>1024</v>
      </c>
      <c r="D302" s="41">
        <v>45042</v>
      </c>
      <c r="E302" s="40" t="s">
        <v>1025</v>
      </c>
      <c r="F302" s="41">
        <v>45042</v>
      </c>
      <c r="G302" s="41">
        <v>45132</v>
      </c>
      <c r="H302" s="164">
        <v>0</v>
      </c>
      <c r="I302" s="75">
        <v>1602.3749999999998</v>
      </c>
      <c r="J302" s="75">
        <v>1602.3749999999998</v>
      </c>
      <c r="K302" s="75">
        <v>0</v>
      </c>
      <c r="L302" s="154"/>
      <c r="M302" s="41"/>
      <c r="N302" s="40"/>
      <c r="O302" s="75"/>
    </row>
    <row r="303" spans="1:15" x14ac:dyDescent="0.25">
      <c r="A303" s="44" t="s">
        <v>9</v>
      </c>
      <c r="B303" s="48" t="s">
        <v>113</v>
      </c>
      <c r="C303" s="40" t="s">
        <v>1026</v>
      </c>
      <c r="D303" s="41">
        <v>45042</v>
      </c>
      <c r="E303" s="40" t="s">
        <v>1027</v>
      </c>
      <c r="F303" s="41">
        <v>45042</v>
      </c>
      <c r="G303" s="41">
        <v>45132</v>
      </c>
      <c r="H303" s="164">
        <v>0</v>
      </c>
      <c r="I303" s="75">
        <v>1602.3749999999998</v>
      </c>
      <c r="J303" s="75">
        <v>0</v>
      </c>
      <c r="K303" s="75">
        <v>1602.3749999999998</v>
      </c>
      <c r="L303" s="154" t="s">
        <v>1976</v>
      </c>
      <c r="M303" s="41">
        <v>45133</v>
      </c>
      <c r="N303" s="40" t="s">
        <v>1027</v>
      </c>
      <c r="O303" s="75">
        <v>1602.375</v>
      </c>
    </row>
    <row r="304" spans="1:15" x14ac:dyDescent="0.25">
      <c r="A304" s="44" t="s">
        <v>26</v>
      </c>
      <c r="B304" s="48" t="s">
        <v>101</v>
      </c>
      <c r="C304" s="40" t="s">
        <v>1028</v>
      </c>
      <c r="D304" s="41">
        <v>45044</v>
      </c>
      <c r="E304" s="40" t="s">
        <v>1029</v>
      </c>
      <c r="F304" s="41">
        <v>45044</v>
      </c>
      <c r="G304" s="41">
        <v>45134</v>
      </c>
      <c r="H304" s="164">
        <v>0</v>
      </c>
      <c r="I304" s="75">
        <v>641.79000000000008</v>
      </c>
      <c r="J304" s="75">
        <v>641.79</v>
      </c>
      <c r="K304" s="75">
        <v>1.1368683772161603E-13</v>
      </c>
      <c r="L304" s="154"/>
      <c r="M304" s="41"/>
      <c r="N304" s="40"/>
      <c r="O304" s="75"/>
    </row>
    <row r="305" spans="1:15" x14ac:dyDescent="0.25">
      <c r="A305" s="44" t="s">
        <v>15</v>
      </c>
      <c r="B305" s="48" t="s">
        <v>107</v>
      </c>
      <c r="C305" s="40" t="s">
        <v>1030</v>
      </c>
      <c r="D305" s="41">
        <v>45044</v>
      </c>
      <c r="E305" s="40" t="s">
        <v>1031</v>
      </c>
      <c r="F305" s="41">
        <v>45044</v>
      </c>
      <c r="G305" s="41">
        <v>45134</v>
      </c>
      <c r="H305" s="164">
        <v>0</v>
      </c>
      <c r="I305" s="75">
        <v>419.6</v>
      </c>
      <c r="J305" s="75">
        <v>419.6</v>
      </c>
      <c r="K305" s="75">
        <v>0</v>
      </c>
      <c r="L305" s="154"/>
      <c r="M305" s="41"/>
      <c r="N305" s="40"/>
      <c r="O305" s="75"/>
    </row>
    <row r="306" spans="1:15" x14ac:dyDescent="0.25">
      <c r="A306" s="44" t="s">
        <v>41</v>
      </c>
      <c r="B306" s="48" t="s">
        <v>125</v>
      </c>
      <c r="C306" s="40" t="s">
        <v>1032</v>
      </c>
      <c r="D306" s="41">
        <v>45048</v>
      </c>
      <c r="E306" s="40" t="s">
        <v>1033</v>
      </c>
      <c r="F306" s="41">
        <v>45048</v>
      </c>
      <c r="G306" s="41">
        <v>45138</v>
      </c>
      <c r="H306" s="164">
        <v>0</v>
      </c>
      <c r="I306" s="75">
        <v>674.83702649999987</v>
      </c>
      <c r="J306" s="75">
        <v>674.83702649999987</v>
      </c>
      <c r="K306" s="75">
        <v>0</v>
      </c>
      <c r="L306" s="154"/>
      <c r="M306" s="41"/>
      <c r="N306" s="40"/>
      <c r="O306" s="75"/>
    </row>
    <row r="307" spans="1:15" x14ac:dyDescent="0.25">
      <c r="A307" s="44" t="s">
        <v>41</v>
      </c>
      <c r="B307" s="48" t="s">
        <v>125</v>
      </c>
      <c r="C307" s="40" t="s">
        <v>1034</v>
      </c>
      <c r="D307" s="41">
        <v>45048</v>
      </c>
      <c r="E307" s="40" t="s">
        <v>1035</v>
      </c>
      <c r="F307" s="41">
        <v>45048</v>
      </c>
      <c r="G307" s="41">
        <v>45138</v>
      </c>
      <c r="H307" s="164">
        <v>0</v>
      </c>
      <c r="I307" s="75">
        <v>1602.3749999999998</v>
      </c>
      <c r="J307" s="75">
        <v>1602.375</v>
      </c>
      <c r="K307" s="75">
        <v>-2.2737367544323206E-13</v>
      </c>
      <c r="L307" s="154"/>
      <c r="M307" s="41"/>
      <c r="N307" s="40"/>
      <c r="O307" s="75"/>
    </row>
    <row r="308" spans="1:15" x14ac:dyDescent="0.25">
      <c r="A308" s="44" t="s">
        <v>15</v>
      </c>
      <c r="B308" s="48" t="s">
        <v>107</v>
      </c>
      <c r="C308" s="40" t="s">
        <v>1036</v>
      </c>
      <c r="D308" s="41">
        <v>45048</v>
      </c>
      <c r="E308" s="40" t="s">
        <v>1037</v>
      </c>
      <c r="F308" s="41">
        <v>45048</v>
      </c>
      <c r="G308" s="41">
        <v>45138</v>
      </c>
      <c r="H308" s="164">
        <v>0</v>
      </c>
      <c r="I308" s="75">
        <v>419.6</v>
      </c>
      <c r="J308" s="75">
        <v>419.59999999999997</v>
      </c>
      <c r="K308" s="75">
        <v>5.6843418860808015E-14</v>
      </c>
      <c r="L308" s="154"/>
      <c r="M308" s="41"/>
      <c r="N308" s="40"/>
      <c r="O308" s="75"/>
    </row>
    <row r="309" spans="1:15" x14ac:dyDescent="0.25">
      <c r="A309" s="44" t="s">
        <v>16</v>
      </c>
      <c r="B309" s="48" t="s">
        <v>108</v>
      </c>
      <c r="C309" s="40" t="s">
        <v>1038</v>
      </c>
      <c r="D309" s="41">
        <v>45048</v>
      </c>
      <c r="E309" s="40" t="s">
        <v>1039</v>
      </c>
      <c r="F309" s="41">
        <v>45048</v>
      </c>
      <c r="G309" s="41">
        <v>45138</v>
      </c>
      <c r="H309" s="164">
        <v>0</v>
      </c>
      <c r="I309" s="75">
        <v>320.47500000000002</v>
      </c>
      <c r="J309" s="75">
        <v>320.47500000000002</v>
      </c>
      <c r="K309" s="75">
        <v>0</v>
      </c>
      <c r="L309" s="154"/>
      <c r="M309" s="41"/>
      <c r="N309" s="40"/>
      <c r="O309" s="75"/>
    </row>
    <row r="310" spans="1:15" x14ac:dyDescent="0.25">
      <c r="A310" s="44" t="s">
        <v>45</v>
      </c>
      <c r="B310" s="48" t="s">
        <v>132</v>
      </c>
      <c r="C310" s="40" t="s">
        <v>1040</v>
      </c>
      <c r="D310" s="41">
        <v>45048</v>
      </c>
      <c r="E310" s="40" t="s">
        <v>1041</v>
      </c>
      <c r="F310" s="41">
        <v>45048</v>
      </c>
      <c r="G310" s="41">
        <v>45138</v>
      </c>
      <c r="H310" s="164">
        <v>0</v>
      </c>
      <c r="I310" s="75">
        <v>927.53797349999991</v>
      </c>
      <c r="J310" s="75">
        <v>927.53797349999991</v>
      </c>
      <c r="K310" s="75">
        <v>0</v>
      </c>
      <c r="L310" s="154"/>
      <c r="M310" s="41"/>
      <c r="N310" s="40"/>
      <c r="O310" s="75"/>
    </row>
    <row r="311" spans="1:15" x14ac:dyDescent="0.25">
      <c r="A311" s="44" t="s">
        <v>22</v>
      </c>
      <c r="B311" s="48" t="s">
        <v>114</v>
      </c>
      <c r="C311" s="40" t="s">
        <v>1042</v>
      </c>
      <c r="D311" s="41">
        <v>45048</v>
      </c>
      <c r="E311" s="40" t="s">
        <v>1043</v>
      </c>
      <c r="F311" s="41">
        <v>45048</v>
      </c>
      <c r="G311" s="41">
        <v>45138</v>
      </c>
      <c r="H311" s="164">
        <v>0</v>
      </c>
      <c r="I311" s="75">
        <v>221.12774999999996</v>
      </c>
      <c r="J311" s="75">
        <v>221.12774999999999</v>
      </c>
      <c r="K311" s="75">
        <v>-2.8421709430404007E-14</v>
      </c>
      <c r="L311" s="154" t="s">
        <v>1977</v>
      </c>
      <c r="M311" s="41">
        <v>45161</v>
      </c>
      <c r="N311" s="40" t="s">
        <v>1043</v>
      </c>
      <c r="O311" s="75">
        <v>0</v>
      </c>
    </row>
    <row r="312" spans="1:15" x14ac:dyDescent="0.25">
      <c r="A312" s="44" t="s">
        <v>48</v>
      </c>
      <c r="B312" s="48" t="s">
        <v>93</v>
      </c>
      <c r="C312" s="40" t="s">
        <v>1044</v>
      </c>
      <c r="D312" s="41">
        <v>45049</v>
      </c>
      <c r="E312" s="40" t="s">
        <v>1045</v>
      </c>
      <c r="F312" s="41">
        <v>45049</v>
      </c>
      <c r="G312" s="41">
        <v>45139</v>
      </c>
      <c r="H312" s="164">
        <v>0</v>
      </c>
      <c r="I312" s="75">
        <v>1228.3789999999999</v>
      </c>
      <c r="J312" s="75">
        <v>1195.8599999999999</v>
      </c>
      <c r="K312" s="75">
        <v>32.519000000000005</v>
      </c>
      <c r="L312" s="154" t="s">
        <v>1319</v>
      </c>
      <c r="M312" s="41">
        <v>45119</v>
      </c>
      <c r="N312" s="40" t="s">
        <v>1045</v>
      </c>
      <c r="O312" s="75">
        <v>32.518999999999998</v>
      </c>
    </row>
    <row r="313" spans="1:15" x14ac:dyDescent="0.25">
      <c r="A313" s="44" t="s">
        <v>32</v>
      </c>
      <c r="B313" s="48" t="s">
        <v>102</v>
      </c>
      <c r="C313" s="40" t="s">
        <v>1046</v>
      </c>
      <c r="D313" s="41">
        <v>45049</v>
      </c>
      <c r="E313" s="40" t="s">
        <v>1047</v>
      </c>
      <c r="F313" s="41">
        <v>45049</v>
      </c>
      <c r="G313" s="41">
        <v>45139</v>
      </c>
      <c r="H313" s="164">
        <v>0</v>
      </c>
      <c r="I313" s="75">
        <v>1383.9475</v>
      </c>
      <c r="J313" s="75">
        <v>1064.575</v>
      </c>
      <c r="K313" s="75">
        <v>319.37249999999995</v>
      </c>
      <c r="L313" s="154" t="s">
        <v>1978</v>
      </c>
      <c r="M313" s="41">
        <v>45146</v>
      </c>
      <c r="N313" s="40" t="s">
        <v>1047</v>
      </c>
      <c r="O313" s="75">
        <v>319.3725</v>
      </c>
    </row>
    <row r="314" spans="1:15" x14ac:dyDescent="0.25">
      <c r="A314" s="44" t="s">
        <v>705</v>
      </c>
      <c r="B314" s="48" t="s">
        <v>112</v>
      </c>
      <c r="C314" s="40" t="s">
        <v>1048</v>
      </c>
      <c r="D314" s="41">
        <v>45050</v>
      </c>
      <c r="E314" s="40" t="s">
        <v>1049</v>
      </c>
      <c r="F314" s="41">
        <v>45050</v>
      </c>
      <c r="G314" s="41">
        <v>45140</v>
      </c>
      <c r="H314" s="164">
        <v>0</v>
      </c>
      <c r="I314" s="75">
        <v>555.49</v>
      </c>
      <c r="J314" s="75">
        <v>554.96450645999982</v>
      </c>
      <c r="K314" s="75">
        <v>0.52549354000018411</v>
      </c>
      <c r="L314" s="154" t="s">
        <v>1320</v>
      </c>
      <c r="M314" s="41">
        <v>45097</v>
      </c>
      <c r="N314" s="40" t="s">
        <v>1049</v>
      </c>
      <c r="O314" s="75">
        <v>0.52549354000000004</v>
      </c>
    </row>
    <row r="315" spans="1:15" x14ac:dyDescent="0.25">
      <c r="A315" s="44" t="s">
        <v>705</v>
      </c>
      <c r="B315" s="48" t="s">
        <v>112</v>
      </c>
      <c r="C315" s="40" t="s">
        <v>1050</v>
      </c>
      <c r="D315" s="41">
        <v>45050</v>
      </c>
      <c r="E315" s="40" t="s">
        <v>1051</v>
      </c>
      <c r="F315" s="41">
        <v>45050</v>
      </c>
      <c r="G315" s="41">
        <v>45140</v>
      </c>
      <c r="H315" s="164">
        <v>0</v>
      </c>
      <c r="I315" s="75">
        <v>373.88749999999999</v>
      </c>
      <c r="J315" s="75">
        <v>373.88750000000005</v>
      </c>
      <c r="K315" s="75">
        <v>-5.6843418860808015E-14</v>
      </c>
      <c r="L315" s="154"/>
      <c r="M315" s="41"/>
      <c r="N315" s="40"/>
      <c r="O315" s="75"/>
    </row>
    <row r="316" spans="1:15" x14ac:dyDescent="0.25">
      <c r="A316" s="44" t="s">
        <v>705</v>
      </c>
      <c r="B316" s="48" t="s">
        <v>112</v>
      </c>
      <c r="C316" s="40" t="s">
        <v>1052</v>
      </c>
      <c r="D316" s="41">
        <v>45050</v>
      </c>
      <c r="E316" s="40" t="s">
        <v>1053</v>
      </c>
      <c r="F316" s="41">
        <v>45050</v>
      </c>
      <c r="G316" s="41">
        <v>45140</v>
      </c>
      <c r="H316" s="164">
        <v>0</v>
      </c>
      <c r="I316" s="75">
        <v>448.66499999999996</v>
      </c>
      <c r="J316" s="75">
        <v>448.66500000000008</v>
      </c>
      <c r="K316" s="75">
        <v>-1.1368683772161603E-13</v>
      </c>
      <c r="L316" s="154"/>
      <c r="M316" s="41"/>
      <c r="N316" s="40"/>
      <c r="O316" s="75"/>
    </row>
    <row r="317" spans="1:15" x14ac:dyDescent="0.25">
      <c r="A317" s="44" t="s">
        <v>705</v>
      </c>
      <c r="B317" s="48" t="s">
        <v>112</v>
      </c>
      <c r="C317" s="40" t="s">
        <v>1054</v>
      </c>
      <c r="D317" s="41">
        <v>45050</v>
      </c>
      <c r="E317" s="40" t="s">
        <v>1055</v>
      </c>
      <c r="F317" s="41">
        <v>45050</v>
      </c>
      <c r="G317" s="41">
        <v>45140</v>
      </c>
      <c r="H317" s="164">
        <v>0</v>
      </c>
      <c r="I317" s="75">
        <v>74.777500000000003</v>
      </c>
      <c r="J317" s="75">
        <v>74.777500000000003</v>
      </c>
      <c r="K317" s="75">
        <v>0</v>
      </c>
      <c r="L317" s="154"/>
      <c r="M317" s="41"/>
      <c r="N317" s="40"/>
      <c r="O317" s="75"/>
    </row>
    <row r="318" spans="1:15" x14ac:dyDescent="0.25">
      <c r="A318" s="44" t="s">
        <v>705</v>
      </c>
      <c r="B318" s="48" t="s">
        <v>112</v>
      </c>
      <c r="C318" s="40" t="s">
        <v>1056</v>
      </c>
      <c r="D318" s="41">
        <v>45050</v>
      </c>
      <c r="E318" s="40" t="s">
        <v>1057</v>
      </c>
      <c r="F318" s="41">
        <v>45050</v>
      </c>
      <c r="G318" s="41">
        <v>45140</v>
      </c>
      <c r="H318" s="164">
        <v>0</v>
      </c>
      <c r="I318" s="75">
        <v>598.22</v>
      </c>
      <c r="J318" s="75">
        <v>598.22000000000014</v>
      </c>
      <c r="K318" s="75">
        <v>-1.1368683772161603E-13</v>
      </c>
      <c r="L318" s="154"/>
      <c r="M318" s="41"/>
      <c r="N318" s="40"/>
      <c r="O318" s="75"/>
    </row>
    <row r="319" spans="1:15" x14ac:dyDescent="0.25">
      <c r="A319" s="44" t="s">
        <v>705</v>
      </c>
      <c r="B319" s="48" t="s">
        <v>112</v>
      </c>
      <c r="C319" s="40" t="s">
        <v>1058</v>
      </c>
      <c r="D319" s="41">
        <v>45050</v>
      </c>
      <c r="E319" s="40" t="s">
        <v>1059</v>
      </c>
      <c r="F319" s="41">
        <v>45050</v>
      </c>
      <c r="G319" s="41">
        <v>45140</v>
      </c>
      <c r="H319" s="164">
        <v>0</v>
      </c>
      <c r="I319" s="75">
        <v>672.99749999999995</v>
      </c>
      <c r="J319" s="75">
        <v>672.99750000000017</v>
      </c>
      <c r="K319" s="75">
        <v>-2.2737367544323206E-13</v>
      </c>
      <c r="L319" s="154"/>
      <c r="M319" s="41"/>
      <c r="N319" s="40"/>
      <c r="O319" s="75"/>
    </row>
    <row r="320" spans="1:15" x14ac:dyDescent="0.25">
      <c r="A320" s="44" t="s">
        <v>705</v>
      </c>
      <c r="B320" s="48" t="s">
        <v>112</v>
      </c>
      <c r="C320" s="40" t="s">
        <v>1060</v>
      </c>
      <c r="D320" s="41">
        <v>45050</v>
      </c>
      <c r="E320" s="40" t="s">
        <v>1061</v>
      </c>
      <c r="F320" s="41">
        <v>45050</v>
      </c>
      <c r="G320" s="41">
        <v>45140</v>
      </c>
      <c r="H320" s="164">
        <v>0</v>
      </c>
      <c r="I320" s="75">
        <v>598.22</v>
      </c>
      <c r="J320" s="75">
        <v>598.22000000000014</v>
      </c>
      <c r="K320" s="75">
        <v>-1.1368683772161603E-13</v>
      </c>
      <c r="L320" s="154"/>
      <c r="M320" s="41"/>
      <c r="N320" s="40"/>
      <c r="O320" s="75"/>
    </row>
    <row r="321" spans="1:15" x14ac:dyDescent="0.25">
      <c r="A321" s="44" t="s">
        <v>705</v>
      </c>
      <c r="B321" s="48" t="s">
        <v>112</v>
      </c>
      <c r="C321" s="40" t="s">
        <v>1062</v>
      </c>
      <c r="D321" s="41">
        <v>45050</v>
      </c>
      <c r="E321" s="40" t="s">
        <v>1063</v>
      </c>
      <c r="F321" s="41">
        <v>45050</v>
      </c>
      <c r="G321" s="41">
        <v>45140</v>
      </c>
      <c r="H321" s="164">
        <v>0</v>
      </c>
      <c r="I321" s="75">
        <v>448.66499999999996</v>
      </c>
      <c r="J321" s="75">
        <v>448.66500000000008</v>
      </c>
      <c r="K321" s="75">
        <v>-1.1368683772161603E-13</v>
      </c>
      <c r="L321" s="154"/>
      <c r="M321" s="41"/>
      <c r="N321" s="40"/>
      <c r="O321" s="75"/>
    </row>
    <row r="322" spans="1:15" x14ac:dyDescent="0.25">
      <c r="A322" s="44" t="s">
        <v>26</v>
      </c>
      <c r="B322" s="48" t="s">
        <v>101</v>
      </c>
      <c r="C322" s="40" t="s">
        <v>1064</v>
      </c>
      <c r="D322" s="41">
        <v>45056</v>
      </c>
      <c r="E322" s="40" t="s">
        <v>1065</v>
      </c>
      <c r="F322" s="41">
        <v>45056</v>
      </c>
      <c r="G322" s="41">
        <v>45146</v>
      </c>
      <c r="H322" s="164">
        <v>0</v>
      </c>
      <c r="I322" s="75">
        <v>1267.0525</v>
      </c>
      <c r="J322" s="75">
        <v>1267.0525000000002</v>
      </c>
      <c r="K322" s="75">
        <v>-2.2737367544323206E-13</v>
      </c>
      <c r="L322" s="154"/>
      <c r="M322" s="41"/>
      <c r="N322" s="40"/>
      <c r="O322" s="75"/>
    </row>
    <row r="323" spans="1:15" x14ac:dyDescent="0.25">
      <c r="A323" s="44" t="s">
        <v>22</v>
      </c>
      <c r="B323" s="48" t="s">
        <v>114</v>
      </c>
      <c r="C323" s="40" t="s">
        <v>1066</v>
      </c>
      <c r="D323" s="41">
        <v>45056</v>
      </c>
      <c r="E323" s="40" t="s">
        <v>1067</v>
      </c>
      <c r="F323" s="41">
        <v>45056</v>
      </c>
      <c r="G323" s="41">
        <v>45146</v>
      </c>
      <c r="H323" s="164">
        <v>0</v>
      </c>
      <c r="I323" s="75">
        <v>663.38324999999998</v>
      </c>
      <c r="J323" s="75">
        <v>515.96474999999998</v>
      </c>
      <c r="K323" s="75">
        <v>147.41849999999999</v>
      </c>
      <c r="L323" s="154"/>
      <c r="M323" s="41"/>
      <c r="N323" s="40"/>
      <c r="O323" s="75"/>
    </row>
    <row r="324" spans="1:15" x14ac:dyDescent="0.25">
      <c r="A324" s="44" t="s">
        <v>48</v>
      </c>
      <c r="B324" s="48" t="s">
        <v>93</v>
      </c>
      <c r="C324" s="40" t="s">
        <v>1068</v>
      </c>
      <c r="D324" s="41">
        <v>45063</v>
      </c>
      <c r="E324" s="40" t="s">
        <v>1069</v>
      </c>
      <c r="F324" s="41">
        <v>45063</v>
      </c>
      <c r="G324" s="41">
        <v>45153</v>
      </c>
      <c r="H324" s="164">
        <v>0</v>
      </c>
      <c r="I324" s="75">
        <v>833.2349999999999</v>
      </c>
      <c r="J324" s="75">
        <v>811.87000000000023</v>
      </c>
      <c r="K324" s="75">
        <v>21.364999999999668</v>
      </c>
      <c r="L324" s="154" t="s">
        <v>1979</v>
      </c>
      <c r="M324" s="41">
        <v>45168</v>
      </c>
      <c r="N324" s="40" t="s">
        <v>1069</v>
      </c>
      <c r="O324" s="75">
        <v>21.364999999999998</v>
      </c>
    </row>
    <row r="325" spans="1:15" x14ac:dyDescent="0.25">
      <c r="A325" s="44" t="s">
        <v>48</v>
      </c>
      <c r="B325" s="48" t="s">
        <v>93</v>
      </c>
      <c r="C325" s="40" t="s">
        <v>1070</v>
      </c>
      <c r="D325" s="41">
        <v>45063</v>
      </c>
      <c r="E325" s="40" t="s">
        <v>1071</v>
      </c>
      <c r="F325" s="41">
        <v>45063</v>
      </c>
      <c r="G325" s="41">
        <v>45153</v>
      </c>
      <c r="H325" s="164">
        <v>0</v>
      </c>
      <c r="I325" s="75">
        <v>44.108042499999996</v>
      </c>
      <c r="J325" s="75">
        <v>44.106974249999993</v>
      </c>
      <c r="K325" s="75">
        <v>1.0682500000029904E-3</v>
      </c>
      <c r="L325" s="154"/>
      <c r="M325" s="41"/>
      <c r="N325" s="40"/>
      <c r="O325" s="75"/>
    </row>
    <row r="326" spans="1:15" x14ac:dyDescent="0.25">
      <c r="A326" s="44" t="s">
        <v>187</v>
      </c>
      <c r="B326" s="48" t="s">
        <v>124</v>
      </c>
      <c r="C326" s="40" t="s">
        <v>1072</v>
      </c>
      <c r="D326" s="41">
        <v>45063</v>
      </c>
      <c r="E326" s="40" t="s">
        <v>1073</v>
      </c>
      <c r="F326" s="41">
        <v>45063</v>
      </c>
      <c r="G326" s="41">
        <v>45153</v>
      </c>
      <c r="H326" s="164">
        <v>0</v>
      </c>
      <c r="I326" s="75">
        <v>416.60788574999998</v>
      </c>
      <c r="J326" s="75">
        <v>415.28218749999996</v>
      </c>
      <c r="K326" s="75">
        <v>1.3256982500000163</v>
      </c>
      <c r="L326" s="154" t="s">
        <v>1321</v>
      </c>
      <c r="M326" s="41">
        <v>45105</v>
      </c>
      <c r="N326" s="40" t="s">
        <v>1073</v>
      </c>
      <c r="O326" s="75">
        <v>1.3256982500000001</v>
      </c>
    </row>
    <row r="327" spans="1:15" x14ac:dyDescent="0.25">
      <c r="A327" s="44" t="s">
        <v>705</v>
      </c>
      <c r="B327" s="48" t="s">
        <v>112</v>
      </c>
      <c r="C327" s="40" t="s">
        <v>1074</v>
      </c>
      <c r="D327" s="41">
        <v>45063</v>
      </c>
      <c r="E327" s="40" t="s">
        <v>1075</v>
      </c>
      <c r="F327" s="41">
        <v>45063</v>
      </c>
      <c r="G327" s="41">
        <v>45153</v>
      </c>
      <c r="H327" s="164">
        <v>0</v>
      </c>
      <c r="I327" s="75">
        <v>74.777500000000003</v>
      </c>
      <c r="J327" s="75">
        <v>74.777500000000003</v>
      </c>
      <c r="K327" s="75">
        <v>0</v>
      </c>
      <c r="L327" s="154"/>
      <c r="M327" s="41"/>
      <c r="N327" s="40"/>
      <c r="O327" s="75"/>
    </row>
    <row r="328" spans="1:15" x14ac:dyDescent="0.25">
      <c r="A328" s="44" t="s">
        <v>45</v>
      </c>
      <c r="B328" s="48" t="s">
        <v>132</v>
      </c>
      <c r="C328" s="40" t="s">
        <v>1076</v>
      </c>
      <c r="D328" s="41">
        <v>45063</v>
      </c>
      <c r="E328" s="40" t="s">
        <v>1077</v>
      </c>
      <c r="F328" s="41">
        <v>45063</v>
      </c>
      <c r="G328" s="41">
        <v>45153</v>
      </c>
      <c r="H328" s="164">
        <v>0</v>
      </c>
      <c r="I328" s="75">
        <v>49.486147124999995</v>
      </c>
      <c r="J328" s="75">
        <v>49.4065625</v>
      </c>
      <c r="K328" s="75">
        <v>7.9584624999995413E-2</v>
      </c>
      <c r="L328" s="154" t="s">
        <v>1322</v>
      </c>
      <c r="M328" s="41">
        <v>45105</v>
      </c>
      <c r="N328" s="40" t="s">
        <v>1077</v>
      </c>
      <c r="O328" s="75">
        <v>8.0118750000000002E-2</v>
      </c>
    </row>
    <row r="329" spans="1:15" x14ac:dyDescent="0.25">
      <c r="A329" s="44" t="s">
        <v>9</v>
      </c>
      <c r="B329" s="48" t="s">
        <v>113</v>
      </c>
      <c r="C329" s="40" t="s">
        <v>1078</v>
      </c>
      <c r="D329" s="41">
        <v>45063</v>
      </c>
      <c r="E329" s="40" t="s">
        <v>1079</v>
      </c>
      <c r="F329" s="41">
        <v>45063</v>
      </c>
      <c r="G329" s="41">
        <v>45153</v>
      </c>
      <c r="H329" s="164">
        <v>0</v>
      </c>
      <c r="I329" s="75">
        <v>822.5524999999999</v>
      </c>
      <c r="J329" s="75">
        <v>822.55250000000001</v>
      </c>
      <c r="K329" s="75">
        <v>-1.1368683772161603E-13</v>
      </c>
      <c r="L329" s="154"/>
      <c r="M329" s="41"/>
      <c r="N329" s="40"/>
      <c r="O329" s="75"/>
    </row>
    <row r="330" spans="1:15" x14ac:dyDescent="0.25">
      <c r="A330" s="44" t="s">
        <v>9</v>
      </c>
      <c r="B330" s="48" t="s">
        <v>113</v>
      </c>
      <c r="C330" s="40" t="s">
        <v>1080</v>
      </c>
      <c r="D330" s="41">
        <v>45063</v>
      </c>
      <c r="E330" s="40" t="s">
        <v>1081</v>
      </c>
      <c r="F330" s="41">
        <v>45063</v>
      </c>
      <c r="G330" s="41">
        <v>45153</v>
      </c>
      <c r="H330" s="164">
        <v>0</v>
      </c>
      <c r="I330" s="75">
        <v>363.20499999999998</v>
      </c>
      <c r="J330" s="75">
        <v>363.20499999999998</v>
      </c>
      <c r="K330" s="75">
        <v>0</v>
      </c>
      <c r="L330" s="154"/>
      <c r="M330" s="41"/>
      <c r="N330" s="40"/>
      <c r="O330" s="75"/>
    </row>
    <row r="331" spans="1:15" x14ac:dyDescent="0.25">
      <c r="A331" s="44" t="s">
        <v>9</v>
      </c>
      <c r="B331" s="48" t="s">
        <v>113</v>
      </c>
      <c r="C331" s="40" t="s">
        <v>1082</v>
      </c>
      <c r="D331" s="41">
        <v>45063</v>
      </c>
      <c r="E331" s="40" t="s">
        <v>1083</v>
      </c>
      <c r="F331" s="41">
        <v>45063</v>
      </c>
      <c r="G331" s="41">
        <v>45153</v>
      </c>
      <c r="H331" s="164">
        <v>0</v>
      </c>
      <c r="I331" s="75">
        <v>181.60249999999999</v>
      </c>
      <c r="J331" s="75">
        <v>181.60250000000002</v>
      </c>
      <c r="K331" s="75">
        <v>-2.8421709430404007E-14</v>
      </c>
      <c r="L331" s="154"/>
      <c r="M331" s="41"/>
      <c r="N331" s="40"/>
      <c r="O331" s="75"/>
    </row>
    <row r="332" spans="1:15" x14ac:dyDescent="0.25">
      <c r="A332" s="44" t="s">
        <v>9</v>
      </c>
      <c r="B332" s="48" t="s">
        <v>113</v>
      </c>
      <c r="C332" s="40" t="s">
        <v>1084</v>
      </c>
      <c r="D332" s="41">
        <v>45063</v>
      </c>
      <c r="E332" s="40" t="s">
        <v>1085</v>
      </c>
      <c r="F332" s="41">
        <v>45063</v>
      </c>
      <c r="G332" s="41">
        <v>45153</v>
      </c>
      <c r="H332" s="164">
        <v>0</v>
      </c>
      <c r="I332" s="75">
        <v>448.66499999999996</v>
      </c>
      <c r="J332" s="75">
        <v>448.66500000000002</v>
      </c>
      <c r="K332" s="75">
        <v>-5.6843418860808015E-14</v>
      </c>
      <c r="L332" s="154"/>
      <c r="M332" s="41"/>
      <c r="N332" s="40"/>
      <c r="O332" s="75"/>
    </row>
    <row r="333" spans="1:15" x14ac:dyDescent="0.25">
      <c r="A333" s="44" t="s">
        <v>22</v>
      </c>
      <c r="B333" s="48" t="s">
        <v>114</v>
      </c>
      <c r="C333" s="40" t="s">
        <v>1086</v>
      </c>
      <c r="D333" s="41">
        <v>45063</v>
      </c>
      <c r="E333" s="40" t="s">
        <v>1087</v>
      </c>
      <c r="F333" s="41">
        <v>45063</v>
      </c>
      <c r="G333" s="41">
        <v>45153</v>
      </c>
      <c r="H333" s="164">
        <v>0</v>
      </c>
      <c r="I333" s="75">
        <v>280.41562499999998</v>
      </c>
      <c r="J333" s="75">
        <v>280.41562499999998</v>
      </c>
      <c r="K333" s="75">
        <v>0</v>
      </c>
      <c r="L333" s="154"/>
      <c r="M333" s="41"/>
      <c r="N333" s="40"/>
      <c r="O333" s="75"/>
    </row>
    <row r="334" spans="1:15" x14ac:dyDescent="0.25">
      <c r="A334" s="44" t="s">
        <v>39</v>
      </c>
      <c r="B334" s="48" t="s">
        <v>94</v>
      </c>
      <c r="C334" s="40" t="s">
        <v>1088</v>
      </c>
      <c r="D334" s="41">
        <v>45065</v>
      </c>
      <c r="E334" s="40" t="s">
        <v>1089</v>
      </c>
      <c r="F334" s="41">
        <v>45065</v>
      </c>
      <c r="G334" s="41">
        <v>45155</v>
      </c>
      <c r="H334" s="164">
        <v>0</v>
      </c>
      <c r="I334" s="75">
        <v>356.45793299999997</v>
      </c>
      <c r="J334" s="75">
        <v>331.15750000000003</v>
      </c>
      <c r="K334" s="75">
        <v>25.300432999999941</v>
      </c>
      <c r="L334" s="154" t="s">
        <v>1323</v>
      </c>
      <c r="M334" s="41">
        <v>45105</v>
      </c>
      <c r="N334" s="40" t="s">
        <v>1089</v>
      </c>
      <c r="O334" s="75">
        <v>25.300433000000002</v>
      </c>
    </row>
    <row r="335" spans="1:15" x14ac:dyDescent="0.25">
      <c r="A335" s="44" t="s">
        <v>1090</v>
      </c>
      <c r="B335" s="48" t="s">
        <v>91</v>
      </c>
      <c r="C335" s="40" t="s">
        <v>1091</v>
      </c>
      <c r="D335" s="41">
        <v>45069</v>
      </c>
      <c r="E335" s="40" t="s">
        <v>1092</v>
      </c>
      <c r="F335" s="41">
        <v>45069</v>
      </c>
      <c r="G335" s="41">
        <v>45159</v>
      </c>
      <c r="H335" s="164">
        <v>0</v>
      </c>
      <c r="I335" s="75">
        <v>1061.25</v>
      </c>
      <c r="J335" s="75">
        <v>1059.5838375000001</v>
      </c>
      <c r="K335" s="75">
        <v>1.6661624999999276</v>
      </c>
      <c r="L335" s="154" t="s">
        <v>1980</v>
      </c>
      <c r="M335" s="41">
        <v>45169</v>
      </c>
      <c r="N335" s="40" t="s">
        <v>1092</v>
      </c>
      <c r="O335" s="75">
        <v>1.6661625</v>
      </c>
    </row>
    <row r="336" spans="1:15" x14ac:dyDescent="0.25">
      <c r="A336" s="44" t="s">
        <v>11</v>
      </c>
      <c r="B336" s="48" t="s">
        <v>100</v>
      </c>
      <c r="C336" s="40" t="s">
        <v>1093</v>
      </c>
      <c r="D336" s="41">
        <v>45069</v>
      </c>
      <c r="E336" s="40" t="s">
        <v>1094</v>
      </c>
      <c r="F336" s="41">
        <v>45069</v>
      </c>
      <c r="G336" s="41">
        <v>45159</v>
      </c>
      <c r="H336" s="164">
        <v>0</v>
      </c>
      <c r="I336" s="75">
        <v>530.625</v>
      </c>
      <c r="J336" s="75">
        <v>530.625</v>
      </c>
      <c r="K336" s="75">
        <v>0</v>
      </c>
      <c r="L336" s="154"/>
      <c r="M336" s="41"/>
      <c r="N336" s="40"/>
      <c r="O336" s="75"/>
    </row>
    <row r="337" spans="1:15" x14ac:dyDescent="0.25">
      <c r="A337" s="44" t="s">
        <v>26</v>
      </c>
      <c r="B337" s="48" t="s">
        <v>101</v>
      </c>
      <c r="C337" s="40" t="s">
        <v>1095</v>
      </c>
      <c r="D337" s="41">
        <v>45069</v>
      </c>
      <c r="E337" s="40" t="s">
        <v>1096</v>
      </c>
      <c r="F337" s="41">
        <v>45069</v>
      </c>
      <c r="G337" s="41">
        <v>45159</v>
      </c>
      <c r="H337" s="164">
        <v>0</v>
      </c>
      <c r="I337" s="75">
        <v>40.593499999999999</v>
      </c>
      <c r="J337" s="75">
        <v>39.974983249999994</v>
      </c>
      <c r="K337" s="75">
        <v>0.61851675000000483</v>
      </c>
      <c r="L337" s="154"/>
      <c r="M337" s="41"/>
      <c r="N337" s="40"/>
      <c r="O337" s="75"/>
    </row>
    <row r="338" spans="1:15" x14ac:dyDescent="0.25">
      <c r="A338" s="44" t="s">
        <v>15</v>
      </c>
      <c r="B338" s="48" t="s">
        <v>107</v>
      </c>
      <c r="C338" s="40" t="s">
        <v>1097</v>
      </c>
      <c r="D338" s="41">
        <v>45069</v>
      </c>
      <c r="E338" s="40" t="s">
        <v>1098</v>
      </c>
      <c r="F338" s="41">
        <v>45069</v>
      </c>
      <c r="G338" s="41">
        <v>45159</v>
      </c>
      <c r="H338" s="164">
        <v>0</v>
      </c>
      <c r="I338" s="75">
        <v>419.6</v>
      </c>
      <c r="J338" s="75">
        <v>419.59999999999997</v>
      </c>
      <c r="K338" s="75">
        <v>5.6843418860808015E-14</v>
      </c>
      <c r="L338" s="154"/>
      <c r="M338" s="41"/>
      <c r="N338" s="40"/>
      <c r="O338" s="75"/>
    </row>
    <row r="339" spans="1:15" x14ac:dyDescent="0.25">
      <c r="A339" s="44" t="s">
        <v>33</v>
      </c>
      <c r="B339" s="48" t="s">
        <v>115</v>
      </c>
      <c r="C339" s="40" t="s">
        <v>1099</v>
      </c>
      <c r="D339" s="41">
        <v>45069</v>
      </c>
      <c r="E339" s="40" t="s">
        <v>1100</v>
      </c>
      <c r="F339" s="41">
        <v>45069</v>
      </c>
      <c r="G339" s="41">
        <v>45159</v>
      </c>
      <c r="H339" s="164">
        <v>0</v>
      </c>
      <c r="I339" s="75">
        <v>3204.7499999999995</v>
      </c>
      <c r="J339" s="75">
        <v>3176.1849949999996</v>
      </c>
      <c r="K339" s="75">
        <v>28.565004999999928</v>
      </c>
      <c r="L339" s="154" t="s">
        <v>1981</v>
      </c>
      <c r="M339" s="41">
        <v>45161</v>
      </c>
      <c r="N339" s="40" t="s">
        <v>1100</v>
      </c>
      <c r="O339" s="75">
        <v>28.565004999999999</v>
      </c>
    </row>
    <row r="340" spans="1:15" x14ac:dyDescent="0.25">
      <c r="A340" s="44" t="s">
        <v>33</v>
      </c>
      <c r="B340" s="48" t="s">
        <v>115</v>
      </c>
      <c r="C340" s="40" t="s">
        <v>1101</v>
      </c>
      <c r="D340" s="41">
        <v>45069</v>
      </c>
      <c r="E340" s="40" t="s">
        <v>1102</v>
      </c>
      <c r="F340" s="41">
        <v>45069</v>
      </c>
      <c r="G340" s="41">
        <v>45159</v>
      </c>
      <c r="H340" s="164">
        <v>0</v>
      </c>
      <c r="I340" s="75">
        <v>1388.7249999999999</v>
      </c>
      <c r="J340" s="75">
        <v>1388.7249999999995</v>
      </c>
      <c r="K340" s="75">
        <v>4.5474735088646412E-13</v>
      </c>
      <c r="L340" s="154"/>
      <c r="M340" s="41"/>
      <c r="N340" s="40"/>
      <c r="O340" s="75"/>
    </row>
    <row r="341" spans="1:15" x14ac:dyDescent="0.25">
      <c r="A341" s="44" t="s">
        <v>47</v>
      </c>
      <c r="B341" s="48" t="s">
        <v>95</v>
      </c>
      <c r="C341" s="40" t="s">
        <v>1103</v>
      </c>
      <c r="D341" s="41">
        <v>45070</v>
      </c>
      <c r="E341" s="40" t="s">
        <v>1104</v>
      </c>
      <c r="F341" s="41">
        <v>45070</v>
      </c>
      <c r="G341" s="41">
        <v>45160</v>
      </c>
      <c r="H341" s="164">
        <v>0</v>
      </c>
      <c r="I341" s="75">
        <v>1061.25</v>
      </c>
      <c r="J341" s="75">
        <v>1056.05305875</v>
      </c>
      <c r="K341" s="75">
        <v>5.1969412500000089</v>
      </c>
      <c r="L341" s="154" t="s">
        <v>1982</v>
      </c>
      <c r="M341" s="41">
        <v>45169</v>
      </c>
      <c r="N341" s="40" t="s">
        <v>1104</v>
      </c>
      <c r="O341" s="75">
        <v>5.1969412500000001</v>
      </c>
    </row>
    <row r="342" spans="1:15" x14ac:dyDescent="0.25">
      <c r="A342" s="44" t="s">
        <v>47</v>
      </c>
      <c r="B342" s="48" t="s">
        <v>95</v>
      </c>
      <c r="C342" s="40" t="s">
        <v>1105</v>
      </c>
      <c r="D342" s="41">
        <v>45070</v>
      </c>
      <c r="E342" s="40" t="s">
        <v>1106</v>
      </c>
      <c r="F342" s="41">
        <v>45070</v>
      </c>
      <c r="G342" s="41">
        <v>45160</v>
      </c>
      <c r="H342" s="164">
        <v>0</v>
      </c>
      <c r="I342" s="75">
        <v>530.625</v>
      </c>
      <c r="J342" s="75">
        <v>408.77333625</v>
      </c>
      <c r="K342" s="75">
        <v>121.85166375</v>
      </c>
      <c r="L342" s="154" t="s">
        <v>2099</v>
      </c>
      <c r="M342" s="41">
        <v>45187</v>
      </c>
      <c r="N342" s="40" t="s">
        <v>1106</v>
      </c>
      <c r="O342" s="75">
        <v>121.85166375</v>
      </c>
    </row>
    <row r="343" spans="1:15" x14ac:dyDescent="0.25">
      <c r="A343" s="44" t="s">
        <v>10</v>
      </c>
      <c r="B343" s="48" t="s">
        <v>96</v>
      </c>
      <c r="C343" s="40" t="s">
        <v>1107</v>
      </c>
      <c r="D343" s="41">
        <v>45070</v>
      </c>
      <c r="E343" s="40" t="s">
        <v>1108</v>
      </c>
      <c r="F343" s="41">
        <v>45070</v>
      </c>
      <c r="G343" s="41">
        <v>45160</v>
      </c>
      <c r="H343" s="164">
        <v>0</v>
      </c>
      <c r="I343" s="75">
        <v>508.33875</v>
      </c>
      <c r="J343" s="75">
        <v>508.33875000000006</v>
      </c>
      <c r="K343" s="75">
        <v>-5.6843418860808015E-14</v>
      </c>
      <c r="L343" s="154"/>
      <c r="M343" s="41"/>
      <c r="N343" s="40"/>
      <c r="O343" s="75"/>
    </row>
    <row r="344" spans="1:15" x14ac:dyDescent="0.25">
      <c r="A344" s="44" t="s">
        <v>31</v>
      </c>
      <c r="B344" s="48" t="s">
        <v>97</v>
      </c>
      <c r="C344" s="40" t="s">
        <v>1109</v>
      </c>
      <c r="D344" s="41">
        <v>45070</v>
      </c>
      <c r="E344" s="40" t="s">
        <v>1110</v>
      </c>
      <c r="F344" s="41">
        <v>45070</v>
      </c>
      <c r="G344" s="41">
        <v>45160</v>
      </c>
      <c r="H344" s="164">
        <v>0</v>
      </c>
      <c r="I344" s="75">
        <v>32.047499999999999</v>
      </c>
      <c r="J344" s="75">
        <v>32.047499999999999</v>
      </c>
      <c r="K344" s="75">
        <v>0</v>
      </c>
      <c r="L344" s="154"/>
      <c r="M344" s="41"/>
      <c r="N344" s="40"/>
      <c r="O344" s="75"/>
    </row>
    <row r="345" spans="1:15" x14ac:dyDescent="0.25">
      <c r="A345" s="44" t="s">
        <v>12</v>
      </c>
      <c r="B345" s="48" t="s">
        <v>103</v>
      </c>
      <c r="C345" s="40" t="s">
        <v>1111</v>
      </c>
      <c r="D345" s="41">
        <v>45070</v>
      </c>
      <c r="E345" s="40" t="s">
        <v>1112</v>
      </c>
      <c r="F345" s="41">
        <v>45070</v>
      </c>
      <c r="G345" s="41">
        <v>45160</v>
      </c>
      <c r="H345" s="164">
        <v>0</v>
      </c>
      <c r="I345" s="75">
        <v>52.187500000000007</v>
      </c>
      <c r="J345" s="75">
        <v>1.9392875000000003</v>
      </c>
      <c r="K345" s="75">
        <v>50.248212500000008</v>
      </c>
      <c r="L345" s="154" t="s">
        <v>1983</v>
      </c>
      <c r="M345" s="41">
        <v>45169</v>
      </c>
      <c r="N345" s="40" t="s">
        <v>1112</v>
      </c>
      <c r="O345" s="75">
        <v>50.248212500000001</v>
      </c>
    </row>
    <row r="346" spans="1:15" x14ac:dyDescent="0.25">
      <c r="A346" s="44" t="s">
        <v>12</v>
      </c>
      <c r="B346" s="48" t="s">
        <v>103</v>
      </c>
      <c r="C346" s="40" t="s">
        <v>1113</v>
      </c>
      <c r="D346" s="41">
        <v>45070</v>
      </c>
      <c r="E346" s="40" t="s">
        <v>1114</v>
      </c>
      <c r="F346" s="41">
        <v>45070</v>
      </c>
      <c r="G346" s="41">
        <v>45160</v>
      </c>
      <c r="H346" s="164">
        <v>0</v>
      </c>
      <c r="I346" s="75">
        <v>83.500000000000014</v>
      </c>
      <c r="J346" s="75">
        <v>83.500000000000014</v>
      </c>
      <c r="K346" s="75">
        <v>0</v>
      </c>
      <c r="L346" s="154"/>
      <c r="M346" s="41"/>
      <c r="N346" s="40"/>
      <c r="O346" s="75"/>
    </row>
    <row r="347" spans="1:15" x14ac:dyDescent="0.25">
      <c r="A347" s="44" t="s">
        <v>13</v>
      </c>
      <c r="B347" s="48" t="s">
        <v>104</v>
      </c>
      <c r="C347" s="40" t="s">
        <v>1115</v>
      </c>
      <c r="D347" s="41">
        <v>45070</v>
      </c>
      <c r="E347" s="40" t="s">
        <v>1116</v>
      </c>
      <c r="F347" s="41">
        <v>45070</v>
      </c>
      <c r="G347" s="41">
        <v>45160</v>
      </c>
      <c r="H347" s="164">
        <v>0</v>
      </c>
      <c r="I347" s="75">
        <v>2122.5</v>
      </c>
      <c r="J347" s="75">
        <v>2122.12644</v>
      </c>
      <c r="K347" s="75">
        <v>0.37355999999999767</v>
      </c>
      <c r="L347" s="154" t="s">
        <v>1984</v>
      </c>
      <c r="M347" s="41">
        <v>45169</v>
      </c>
      <c r="N347" s="40" t="s">
        <v>1116</v>
      </c>
      <c r="O347" s="75">
        <v>0.37356</v>
      </c>
    </row>
    <row r="348" spans="1:15" x14ac:dyDescent="0.25">
      <c r="A348" s="44" t="s">
        <v>21</v>
      </c>
      <c r="B348" s="48" t="s">
        <v>110</v>
      </c>
      <c r="C348" s="40" t="s">
        <v>1117</v>
      </c>
      <c r="D348" s="41">
        <v>45070</v>
      </c>
      <c r="E348" s="40" t="s">
        <v>1118</v>
      </c>
      <c r="F348" s="41">
        <v>45070</v>
      </c>
      <c r="G348" s="41">
        <v>45160</v>
      </c>
      <c r="H348" s="164">
        <v>0</v>
      </c>
      <c r="I348" s="75">
        <v>533.25</v>
      </c>
      <c r="J348" s="75">
        <v>533.25</v>
      </c>
      <c r="K348" s="75">
        <v>0</v>
      </c>
      <c r="L348" s="154"/>
      <c r="M348" s="41"/>
      <c r="N348" s="40"/>
      <c r="O348" s="75"/>
    </row>
    <row r="349" spans="1:15" x14ac:dyDescent="0.25">
      <c r="A349" s="44" t="s">
        <v>15</v>
      </c>
      <c r="B349" s="48" t="s">
        <v>107</v>
      </c>
      <c r="C349" s="40" t="s">
        <v>1119</v>
      </c>
      <c r="D349" s="41">
        <v>45071</v>
      </c>
      <c r="E349" s="40" t="s">
        <v>1120</v>
      </c>
      <c r="F349" s="41">
        <v>45071</v>
      </c>
      <c r="G349" s="41">
        <v>45161</v>
      </c>
      <c r="H349" s="164">
        <v>0</v>
      </c>
      <c r="I349" s="75">
        <v>629.4</v>
      </c>
      <c r="J349" s="75">
        <v>629.4</v>
      </c>
      <c r="K349" s="75">
        <v>0</v>
      </c>
      <c r="L349" s="154"/>
      <c r="M349" s="41"/>
      <c r="N349" s="40"/>
      <c r="O349" s="75"/>
    </row>
    <row r="350" spans="1:15" x14ac:dyDescent="0.25">
      <c r="A350" s="44" t="s">
        <v>15</v>
      </c>
      <c r="B350" s="48" t="s">
        <v>107</v>
      </c>
      <c r="C350" s="40" t="s">
        <v>1121</v>
      </c>
      <c r="D350" s="41">
        <v>45071</v>
      </c>
      <c r="E350" s="40" t="s">
        <v>1122</v>
      </c>
      <c r="F350" s="41">
        <v>45071</v>
      </c>
      <c r="G350" s="41">
        <v>45161</v>
      </c>
      <c r="H350" s="164">
        <v>0</v>
      </c>
      <c r="I350" s="75">
        <v>640.95000000000005</v>
      </c>
      <c r="J350" s="75">
        <v>82.374893999999998</v>
      </c>
      <c r="K350" s="75">
        <v>558.57510600000001</v>
      </c>
      <c r="L350" s="154" t="s">
        <v>2100</v>
      </c>
      <c r="M350" s="41">
        <v>45194</v>
      </c>
      <c r="N350" s="40" t="s">
        <v>1122</v>
      </c>
      <c r="O350" s="75">
        <v>558.57510599999989</v>
      </c>
    </row>
    <row r="351" spans="1:15" x14ac:dyDescent="0.25">
      <c r="A351" s="44" t="s">
        <v>15</v>
      </c>
      <c r="B351" s="48" t="s">
        <v>107</v>
      </c>
      <c r="C351" s="40" t="s">
        <v>1123</v>
      </c>
      <c r="D351" s="41">
        <v>45071</v>
      </c>
      <c r="E351" s="40" t="s">
        <v>1124</v>
      </c>
      <c r="F351" s="41">
        <v>45071</v>
      </c>
      <c r="G351" s="41">
        <v>45161</v>
      </c>
      <c r="H351" s="164">
        <v>0</v>
      </c>
      <c r="I351" s="75">
        <v>640.95000000000005</v>
      </c>
      <c r="J351" s="75">
        <v>639.59759550000001</v>
      </c>
      <c r="K351" s="75">
        <v>1.3524045000000342</v>
      </c>
      <c r="L351" s="154" t="s">
        <v>2101</v>
      </c>
      <c r="M351" s="41">
        <v>45194</v>
      </c>
      <c r="N351" s="40" t="s">
        <v>1124</v>
      </c>
      <c r="O351" s="75">
        <v>1.3524044999999998</v>
      </c>
    </row>
    <row r="352" spans="1:15" x14ac:dyDescent="0.25">
      <c r="A352" s="44" t="s">
        <v>16</v>
      </c>
      <c r="B352" s="48" t="s">
        <v>108</v>
      </c>
      <c r="C352" s="40" t="s">
        <v>1125</v>
      </c>
      <c r="D352" s="41">
        <v>45071</v>
      </c>
      <c r="E352" s="40" t="s">
        <v>1126</v>
      </c>
      <c r="F352" s="41">
        <v>45071</v>
      </c>
      <c r="G352" s="41">
        <v>45161</v>
      </c>
      <c r="H352" s="164">
        <v>0</v>
      </c>
      <c r="I352" s="75">
        <v>106.82499999999999</v>
      </c>
      <c r="J352" s="75">
        <v>106.82499999999999</v>
      </c>
      <c r="K352" s="75">
        <v>0</v>
      </c>
      <c r="L352" s="154"/>
      <c r="M352" s="41"/>
      <c r="N352" s="40"/>
      <c r="O352" s="75"/>
    </row>
    <row r="353" spans="1:15" x14ac:dyDescent="0.25">
      <c r="A353" s="44" t="s">
        <v>21</v>
      </c>
      <c r="B353" s="48" t="s">
        <v>110</v>
      </c>
      <c r="C353" s="40" t="s">
        <v>1127</v>
      </c>
      <c r="D353" s="41">
        <v>45071</v>
      </c>
      <c r="E353" s="40" t="s">
        <v>1128</v>
      </c>
      <c r="F353" s="41">
        <v>45071</v>
      </c>
      <c r="G353" s="41">
        <v>45161</v>
      </c>
      <c r="H353" s="164">
        <v>0</v>
      </c>
      <c r="I353" s="75">
        <v>639.9</v>
      </c>
      <c r="J353" s="75">
        <v>639.90000000000009</v>
      </c>
      <c r="K353" s="75">
        <v>-1.1368683772161603E-13</v>
      </c>
      <c r="L353" s="154"/>
      <c r="M353" s="41"/>
      <c r="N353" s="40"/>
      <c r="O353" s="75"/>
    </row>
    <row r="354" spans="1:15" x14ac:dyDescent="0.25">
      <c r="A354" s="44" t="s">
        <v>705</v>
      </c>
      <c r="B354" s="48" t="s">
        <v>112</v>
      </c>
      <c r="C354" s="40" t="s">
        <v>1129</v>
      </c>
      <c r="D354" s="41">
        <v>45071</v>
      </c>
      <c r="E354" s="40" t="s">
        <v>1130</v>
      </c>
      <c r="F354" s="41">
        <v>45071</v>
      </c>
      <c r="G354" s="41">
        <v>45161</v>
      </c>
      <c r="H354" s="164">
        <v>0</v>
      </c>
      <c r="I354" s="75">
        <v>523.4425</v>
      </c>
      <c r="J354" s="75">
        <v>523.44250000000011</v>
      </c>
      <c r="K354" s="75">
        <v>-1.1368683772161603E-13</v>
      </c>
      <c r="L354" s="154"/>
      <c r="M354" s="41"/>
      <c r="N354" s="40"/>
      <c r="O354" s="75"/>
    </row>
    <row r="355" spans="1:15" x14ac:dyDescent="0.25">
      <c r="A355" s="44" t="s">
        <v>48</v>
      </c>
      <c r="B355" s="48" t="s">
        <v>93</v>
      </c>
      <c r="C355" s="40" t="s">
        <v>1131</v>
      </c>
      <c r="D355" s="41">
        <v>45075</v>
      </c>
      <c r="E355" s="40" t="s">
        <v>1132</v>
      </c>
      <c r="F355" s="41">
        <v>45075</v>
      </c>
      <c r="G355" s="41">
        <v>45165</v>
      </c>
      <c r="H355" s="164">
        <v>0</v>
      </c>
      <c r="I355" s="75">
        <v>534.125</v>
      </c>
      <c r="J355" s="75">
        <v>534.125</v>
      </c>
      <c r="K355" s="75">
        <v>0</v>
      </c>
      <c r="L355" s="154"/>
      <c r="M355" s="41"/>
      <c r="N355" s="40"/>
      <c r="O355" s="75"/>
    </row>
    <row r="356" spans="1:15" x14ac:dyDescent="0.25">
      <c r="A356" s="44" t="s">
        <v>31</v>
      </c>
      <c r="B356" s="48" t="s">
        <v>97</v>
      </c>
      <c r="C356" s="40" t="s">
        <v>1133</v>
      </c>
      <c r="D356" s="41">
        <v>45075</v>
      </c>
      <c r="E356" s="40" t="s">
        <v>1134</v>
      </c>
      <c r="F356" s="41">
        <v>45075</v>
      </c>
      <c r="G356" s="41">
        <v>45165</v>
      </c>
      <c r="H356" s="164">
        <v>0</v>
      </c>
      <c r="I356" s="75">
        <v>64.094999999999999</v>
      </c>
      <c r="J356" s="75">
        <v>64.094999999999999</v>
      </c>
      <c r="K356" s="75">
        <v>0</v>
      </c>
      <c r="L356" s="154"/>
      <c r="M356" s="41"/>
      <c r="N356" s="40"/>
      <c r="O356" s="75"/>
    </row>
    <row r="357" spans="1:15" x14ac:dyDescent="0.25">
      <c r="A357" s="44" t="s">
        <v>705</v>
      </c>
      <c r="B357" s="48" t="s">
        <v>112</v>
      </c>
      <c r="C357" s="40" t="s">
        <v>1135</v>
      </c>
      <c r="D357" s="41">
        <v>45075</v>
      </c>
      <c r="E357" s="40" t="s">
        <v>1136</v>
      </c>
      <c r="F357" s="41">
        <v>45075</v>
      </c>
      <c r="G357" s="41">
        <v>45165</v>
      </c>
      <c r="H357" s="164">
        <v>0</v>
      </c>
      <c r="I357" s="75">
        <v>520.01250000000005</v>
      </c>
      <c r="J357" s="75">
        <v>516.8287499999999</v>
      </c>
      <c r="K357" s="75">
        <v>3.1837500000001455</v>
      </c>
      <c r="L357" s="154" t="s">
        <v>1985</v>
      </c>
      <c r="M357" s="41">
        <v>45176</v>
      </c>
      <c r="N357" s="40" t="s">
        <v>1136</v>
      </c>
      <c r="O357" s="75">
        <v>3.1837499999999999</v>
      </c>
    </row>
    <row r="358" spans="1:15" x14ac:dyDescent="0.25">
      <c r="A358" s="44" t="s">
        <v>705</v>
      </c>
      <c r="B358" s="48" t="s">
        <v>112</v>
      </c>
      <c r="C358" s="40" t="s">
        <v>1137</v>
      </c>
      <c r="D358" s="41">
        <v>45083</v>
      </c>
      <c r="E358" s="40" t="s">
        <v>1138</v>
      </c>
      <c r="F358" s="41">
        <v>45083</v>
      </c>
      <c r="G358" s="41">
        <v>45143</v>
      </c>
      <c r="H358" s="164">
        <v>0</v>
      </c>
      <c r="I358" s="75">
        <v>341.84</v>
      </c>
      <c r="J358" s="75">
        <v>341.51661935999988</v>
      </c>
      <c r="K358" s="75">
        <v>0.32338064000009581</v>
      </c>
      <c r="L358" s="154" t="s">
        <v>1324</v>
      </c>
      <c r="M358" s="41">
        <v>45111</v>
      </c>
      <c r="N358" s="40" t="s">
        <v>1138</v>
      </c>
      <c r="O358" s="75">
        <v>0.32338064</v>
      </c>
    </row>
    <row r="359" spans="1:15" x14ac:dyDescent="0.25">
      <c r="A359" s="44" t="s">
        <v>9</v>
      </c>
      <c r="B359" s="48" t="s">
        <v>113</v>
      </c>
      <c r="C359" s="40" t="s">
        <v>1139</v>
      </c>
      <c r="D359" s="41">
        <v>45083</v>
      </c>
      <c r="E359" s="40" t="s">
        <v>1140</v>
      </c>
      <c r="F359" s="41">
        <v>45083</v>
      </c>
      <c r="G359" s="41">
        <v>45173</v>
      </c>
      <c r="H359" s="164">
        <v>0</v>
      </c>
      <c r="I359" s="75">
        <v>769.14</v>
      </c>
      <c r="J359" s="75">
        <v>0</v>
      </c>
      <c r="K359" s="75">
        <v>769.14</v>
      </c>
      <c r="L359" s="154" t="s">
        <v>1325</v>
      </c>
      <c r="M359" s="41">
        <v>45086</v>
      </c>
      <c r="N359" s="40" t="s">
        <v>1140</v>
      </c>
      <c r="O359" s="75">
        <v>769.14</v>
      </c>
    </row>
    <row r="360" spans="1:15" x14ac:dyDescent="0.25">
      <c r="A360" s="44" t="s">
        <v>9</v>
      </c>
      <c r="B360" s="48" t="s">
        <v>113</v>
      </c>
      <c r="C360" s="40" t="s">
        <v>1141</v>
      </c>
      <c r="D360" s="41">
        <v>45083</v>
      </c>
      <c r="E360" s="40" t="s">
        <v>1142</v>
      </c>
      <c r="F360" s="41">
        <v>45083</v>
      </c>
      <c r="G360" s="41">
        <v>45173</v>
      </c>
      <c r="H360" s="164">
        <v>0</v>
      </c>
      <c r="I360" s="75">
        <v>1068.25</v>
      </c>
      <c r="J360" s="75">
        <v>1068.25</v>
      </c>
      <c r="K360" s="75">
        <v>0</v>
      </c>
      <c r="L360" s="154"/>
      <c r="M360" s="41"/>
      <c r="N360" s="40"/>
      <c r="O360" s="75"/>
    </row>
    <row r="361" spans="1:15" x14ac:dyDescent="0.25">
      <c r="A361" s="44" t="s">
        <v>26</v>
      </c>
      <c r="B361" s="48" t="s">
        <v>101</v>
      </c>
      <c r="C361" s="40" t="s">
        <v>1143</v>
      </c>
      <c r="D361" s="41">
        <v>45084</v>
      </c>
      <c r="E361" s="40" t="s">
        <v>1144</v>
      </c>
      <c r="F361" s="41">
        <v>45084</v>
      </c>
      <c r="G361" s="41">
        <v>45174</v>
      </c>
      <c r="H361" s="164">
        <v>0</v>
      </c>
      <c r="I361" s="75">
        <v>2.1291500000000001</v>
      </c>
      <c r="J361" s="75">
        <v>2.1291500000000001</v>
      </c>
      <c r="K361" s="75">
        <v>0</v>
      </c>
      <c r="L361" s="154"/>
      <c r="M361" s="41"/>
      <c r="N361" s="40"/>
      <c r="O361" s="75"/>
    </row>
    <row r="362" spans="1:15" x14ac:dyDescent="0.25">
      <c r="A362" s="44" t="s">
        <v>9</v>
      </c>
      <c r="B362" s="48" t="s">
        <v>113</v>
      </c>
      <c r="C362" s="40" t="s">
        <v>1145</v>
      </c>
      <c r="D362" s="41">
        <v>45086</v>
      </c>
      <c r="E362" s="40" t="s">
        <v>1146</v>
      </c>
      <c r="F362" s="41">
        <v>45086</v>
      </c>
      <c r="G362" s="41">
        <v>45176</v>
      </c>
      <c r="H362" s="164">
        <v>0</v>
      </c>
      <c r="I362" s="75">
        <v>769.14</v>
      </c>
      <c r="J362" s="75">
        <v>0</v>
      </c>
      <c r="K362" s="75">
        <v>769.14</v>
      </c>
      <c r="L362" s="154" t="s">
        <v>1326</v>
      </c>
      <c r="M362" s="41">
        <v>45091</v>
      </c>
      <c r="N362" s="40" t="s">
        <v>1146</v>
      </c>
      <c r="O362" s="75">
        <v>769.14</v>
      </c>
    </row>
    <row r="363" spans="1:15" x14ac:dyDescent="0.25">
      <c r="A363" s="44" t="s">
        <v>48</v>
      </c>
      <c r="B363" s="48" t="s">
        <v>93</v>
      </c>
      <c r="C363" s="40" t="s">
        <v>1147</v>
      </c>
      <c r="D363" s="41">
        <v>45091</v>
      </c>
      <c r="E363" s="40" t="s">
        <v>1148</v>
      </c>
      <c r="F363" s="41">
        <v>45091</v>
      </c>
      <c r="G363" s="41">
        <v>45181</v>
      </c>
      <c r="H363" s="164">
        <v>0</v>
      </c>
      <c r="I363" s="75">
        <v>534.125</v>
      </c>
      <c r="J363" s="75">
        <v>225.40075000000002</v>
      </c>
      <c r="K363" s="75">
        <v>308.72424999999998</v>
      </c>
      <c r="L363" s="154" t="s">
        <v>1986</v>
      </c>
      <c r="M363" s="41">
        <v>45160</v>
      </c>
      <c r="N363" s="40" t="s">
        <v>1148</v>
      </c>
      <c r="O363" s="75">
        <v>308.72424999999998</v>
      </c>
    </row>
    <row r="364" spans="1:15" x14ac:dyDescent="0.25">
      <c r="A364" s="44" t="s">
        <v>31</v>
      </c>
      <c r="B364" s="48" t="s">
        <v>97</v>
      </c>
      <c r="C364" s="40" t="s">
        <v>1149</v>
      </c>
      <c r="D364" s="41">
        <v>45091</v>
      </c>
      <c r="E364" s="40" t="s">
        <v>1150</v>
      </c>
      <c r="F364" s="41">
        <v>45091</v>
      </c>
      <c r="G364" s="41">
        <v>45181</v>
      </c>
      <c r="H364" s="164">
        <v>0</v>
      </c>
      <c r="I364" s="75">
        <v>11.75075</v>
      </c>
      <c r="J364" s="75">
        <v>11.75075</v>
      </c>
      <c r="K364" s="75">
        <v>0</v>
      </c>
      <c r="L364" s="154"/>
      <c r="M364" s="41"/>
      <c r="N364" s="40"/>
      <c r="O364" s="75"/>
    </row>
    <row r="365" spans="1:15" x14ac:dyDescent="0.25">
      <c r="A365" s="44" t="s">
        <v>196</v>
      </c>
      <c r="B365" s="48" t="s">
        <v>164</v>
      </c>
      <c r="C365" s="40" t="s">
        <v>1151</v>
      </c>
      <c r="D365" s="41">
        <v>45091</v>
      </c>
      <c r="E365" s="40" t="s">
        <v>1152</v>
      </c>
      <c r="F365" s="41">
        <v>45091</v>
      </c>
      <c r="G365" s="41">
        <v>45181</v>
      </c>
      <c r="H365" s="164">
        <v>0</v>
      </c>
      <c r="I365" s="75">
        <v>640.95000000000005</v>
      </c>
      <c r="J365" s="75">
        <v>0</v>
      </c>
      <c r="K365" s="75">
        <v>640.95000000000005</v>
      </c>
      <c r="L365" s="154" t="s">
        <v>1987</v>
      </c>
      <c r="M365" s="41">
        <v>45146</v>
      </c>
      <c r="N365" s="40" t="s">
        <v>1152</v>
      </c>
      <c r="O365" s="75">
        <v>640.95000000000005</v>
      </c>
    </row>
    <row r="366" spans="1:15" x14ac:dyDescent="0.25">
      <c r="A366" s="44" t="s">
        <v>25</v>
      </c>
      <c r="B366" s="48" t="s">
        <v>130</v>
      </c>
      <c r="C366" s="40" t="s">
        <v>1153</v>
      </c>
      <c r="D366" s="41">
        <v>45091</v>
      </c>
      <c r="E366" s="40" t="s">
        <v>1154</v>
      </c>
      <c r="F366" s="41">
        <v>45091</v>
      </c>
      <c r="G366" s="41">
        <v>45181</v>
      </c>
      <c r="H366" s="164">
        <v>0</v>
      </c>
      <c r="I366" s="75">
        <v>790.505</v>
      </c>
      <c r="J366" s="75">
        <v>790.50499999999988</v>
      </c>
      <c r="K366" s="75">
        <v>1.1368683772161603E-13</v>
      </c>
      <c r="L366" s="154"/>
      <c r="M366" s="41"/>
      <c r="N366" s="40"/>
      <c r="O366" s="75"/>
    </row>
    <row r="367" spans="1:15" x14ac:dyDescent="0.25">
      <c r="A367" s="44" t="s">
        <v>9</v>
      </c>
      <c r="B367" s="48" t="s">
        <v>113</v>
      </c>
      <c r="C367" s="40" t="s">
        <v>1155</v>
      </c>
      <c r="D367" s="41">
        <v>45091</v>
      </c>
      <c r="E367" s="40" t="s">
        <v>1156</v>
      </c>
      <c r="F367" s="41">
        <v>45091</v>
      </c>
      <c r="G367" s="41">
        <v>45181</v>
      </c>
      <c r="H367" s="164">
        <v>0</v>
      </c>
      <c r="I367" s="75">
        <v>769.14</v>
      </c>
      <c r="J367" s="75">
        <v>769.14</v>
      </c>
      <c r="K367" s="75">
        <v>0</v>
      </c>
      <c r="L367" s="154"/>
      <c r="M367" s="41"/>
      <c r="N367" s="40"/>
      <c r="O367" s="75"/>
    </row>
    <row r="368" spans="1:15" x14ac:dyDescent="0.25">
      <c r="A368" s="44" t="s">
        <v>9</v>
      </c>
      <c r="B368" s="48" t="s">
        <v>113</v>
      </c>
      <c r="C368" s="40" t="s">
        <v>1157</v>
      </c>
      <c r="D368" s="41">
        <v>45091</v>
      </c>
      <c r="E368" s="40" t="s">
        <v>1158</v>
      </c>
      <c r="F368" s="41">
        <v>45091</v>
      </c>
      <c r="G368" s="41">
        <v>45181</v>
      </c>
      <c r="H368" s="164">
        <v>0</v>
      </c>
      <c r="I368" s="75">
        <v>534.125</v>
      </c>
      <c r="J368" s="75">
        <v>213.64999999999998</v>
      </c>
      <c r="K368" s="75">
        <v>320.47500000000002</v>
      </c>
      <c r="L368" s="154" t="s">
        <v>1988</v>
      </c>
      <c r="M368" s="41">
        <v>45163</v>
      </c>
      <c r="N368" s="40" t="s">
        <v>1158</v>
      </c>
      <c r="O368" s="75">
        <v>320.47500000000002</v>
      </c>
    </row>
    <row r="369" spans="1:15" x14ac:dyDescent="0.25">
      <c r="A369" s="44" t="s">
        <v>48</v>
      </c>
      <c r="B369" s="48" t="s">
        <v>93</v>
      </c>
      <c r="C369" s="40" t="s">
        <v>1159</v>
      </c>
      <c r="D369" s="41">
        <v>45093</v>
      </c>
      <c r="E369" s="40" t="s">
        <v>1160</v>
      </c>
      <c r="F369" s="41">
        <v>45093</v>
      </c>
      <c r="G369" s="41">
        <v>45183</v>
      </c>
      <c r="H369" s="164">
        <v>0</v>
      </c>
      <c r="I369" s="75">
        <v>256.38</v>
      </c>
      <c r="J369" s="75">
        <v>253.25216400000002</v>
      </c>
      <c r="K369" s="75">
        <v>3.1278359999999736</v>
      </c>
      <c r="L369" s="154" t="s">
        <v>1989</v>
      </c>
      <c r="M369" s="41">
        <v>45160</v>
      </c>
      <c r="N369" s="40" t="s">
        <v>1160</v>
      </c>
      <c r="O369" s="75">
        <v>3.1278359999999998</v>
      </c>
    </row>
    <row r="370" spans="1:15" x14ac:dyDescent="0.25">
      <c r="A370" s="44" t="s">
        <v>26</v>
      </c>
      <c r="B370" s="48" t="s">
        <v>101</v>
      </c>
      <c r="C370" s="40" t="s">
        <v>1161</v>
      </c>
      <c r="D370" s="41">
        <v>45093</v>
      </c>
      <c r="E370" s="40" t="s">
        <v>1162</v>
      </c>
      <c r="F370" s="41">
        <v>45093</v>
      </c>
      <c r="G370" s="41">
        <v>45183</v>
      </c>
      <c r="H370" s="164">
        <v>0</v>
      </c>
      <c r="I370" s="75">
        <v>1069.6500000000003</v>
      </c>
      <c r="J370" s="75">
        <v>1069.6500000000001</v>
      </c>
      <c r="K370" s="75">
        <v>2.2737367544323206E-13</v>
      </c>
      <c r="L370" s="154"/>
      <c r="M370" s="41"/>
      <c r="N370" s="40"/>
      <c r="O370" s="75"/>
    </row>
    <row r="371" spans="1:15" x14ac:dyDescent="0.25">
      <c r="A371" s="44" t="s">
        <v>32</v>
      </c>
      <c r="B371" s="48" t="s">
        <v>102</v>
      </c>
      <c r="C371" s="40" t="s">
        <v>1163</v>
      </c>
      <c r="D371" s="41">
        <v>45093</v>
      </c>
      <c r="E371" s="40" t="s">
        <v>1164</v>
      </c>
      <c r="F371" s="41">
        <v>45093</v>
      </c>
      <c r="G371" s="41">
        <v>45183</v>
      </c>
      <c r="H371" s="164">
        <v>0</v>
      </c>
      <c r="I371" s="75">
        <v>31.937249999999999</v>
      </c>
      <c r="J371" s="75">
        <v>31.937249999999999</v>
      </c>
      <c r="K371" s="75">
        <v>0</v>
      </c>
      <c r="L371" s="154"/>
      <c r="M371" s="41"/>
      <c r="N371" s="40"/>
      <c r="O371" s="75"/>
    </row>
    <row r="372" spans="1:15" x14ac:dyDescent="0.25">
      <c r="A372" s="44" t="s">
        <v>32</v>
      </c>
      <c r="B372" s="48" t="s">
        <v>102</v>
      </c>
      <c r="C372" s="40" t="s">
        <v>1165</v>
      </c>
      <c r="D372" s="41">
        <v>45093</v>
      </c>
      <c r="E372" s="40" t="s">
        <v>1166</v>
      </c>
      <c r="F372" s="41">
        <v>45093</v>
      </c>
      <c r="G372" s="41">
        <v>45183</v>
      </c>
      <c r="H372" s="164">
        <v>0</v>
      </c>
      <c r="I372" s="75">
        <v>1069.825</v>
      </c>
      <c r="J372" s="75">
        <v>1069.825</v>
      </c>
      <c r="K372" s="75">
        <v>0</v>
      </c>
      <c r="L372" s="154"/>
      <c r="M372" s="41"/>
      <c r="N372" s="40"/>
      <c r="O372" s="75"/>
    </row>
    <row r="373" spans="1:15" x14ac:dyDescent="0.25">
      <c r="A373" s="44" t="s">
        <v>12</v>
      </c>
      <c r="B373" s="48" t="s">
        <v>103</v>
      </c>
      <c r="C373" s="40" t="s">
        <v>1167</v>
      </c>
      <c r="D373" s="41">
        <v>45093</v>
      </c>
      <c r="E373" s="40" t="s">
        <v>1168</v>
      </c>
      <c r="F373" s="41">
        <v>45093</v>
      </c>
      <c r="G373" s="41">
        <v>45183</v>
      </c>
      <c r="H373" s="164">
        <v>0</v>
      </c>
      <c r="I373" s="75">
        <v>508.33875</v>
      </c>
      <c r="J373" s="75">
        <v>508.33875000000012</v>
      </c>
      <c r="K373" s="75">
        <v>-1.1368683772161603E-13</v>
      </c>
      <c r="L373" s="154"/>
      <c r="M373" s="41"/>
      <c r="N373" s="40"/>
      <c r="O373" s="75"/>
    </row>
    <row r="374" spans="1:15" x14ac:dyDescent="0.25">
      <c r="A374" s="44" t="s">
        <v>705</v>
      </c>
      <c r="B374" s="48" t="s">
        <v>112</v>
      </c>
      <c r="C374" s="40" t="s">
        <v>1169</v>
      </c>
      <c r="D374" s="41">
        <v>45093</v>
      </c>
      <c r="E374" s="40" t="s">
        <v>1170</v>
      </c>
      <c r="F374" s="41">
        <v>45093</v>
      </c>
      <c r="G374" s="41">
        <v>45183</v>
      </c>
      <c r="H374" s="164">
        <v>0</v>
      </c>
      <c r="I374" s="75">
        <v>598.22</v>
      </c>
      <c r="J374" s="75">
        <v>597.6540838799998</v>
      </c>
      <c r="K374" s="75">
        <v>0.56591612000022451</v>
      </c>
      <c r="L374" s="154" t="s">
        <v>1990</v>
      </c>
      <c r="M374" s="41">
        <v>45176</v>
      </c>
      <c r="N374" s="40" t="s">
        <v>1170</v>
      </c>
      <c r="O374" s="75">
        <v>0.56591612000000002</v>
      </c>
    </row>
    <row r="375" spans="1:15" x14ac:dyDescent="0.25">
      <c r="A375" s="44" t="s">
        <v>22</v>
      </c>
      <c r="B375" s="48" t="s">
        <v>114</v>
      </c>
      <c r="C375" s="40" t="s">
        <v>1171</v>
      </c>
      <c r="D375" s="41">
        <v>45093</v>
      </c>
      <c r="E375" s="40" t="s">
        <v>1172</v>
      </c>
      <c r="F375" s="41">
        <v>45093</v>
      </c>
      <c r="G375" s="41">
        <v>45183</v>
      </c>
      <c r="H375" s="164">
        <v>0</v>
      </c>
      <c r="I375" s="75">
        <v>1179.348</v>
      </c>
      <c r="J375" s="75">
        <v>0</v>
      </c>
      <c r="K375" s="75">
        <v>1179.348</v>
      </c>
      <c r="L375" s="154" t="s">
        <v>1327</v>
      </c>
      <c r="M375" s="41">
        <v>45119</v>
      </c>
      <c r="N375" s="40" t="s">
        <v>1172</v>
      </c>
      <c r="O375" s="75">
        <v>1179.348</v>
      </c>
    </row>
    <row r="376" spans="1:15" x14ac:dyDescent="0.25">
      <c r="A376" s="44" t="s">
        <v>33</v>
      </c>
      <c r="B376" s="48" t="s">
        <v>115</v>
      </c>
      <c r="C376" s="40" t="s">
        <v>1173</v>
      </c>
      <c r="D376" s="41">
        <v>45093</v>
      </c>
      <c r="E376" s="40" t="s">
        <v>1174</v>
      </c>
      <c r="F376" s="41">
        <v>45093</v>
      </c>
      <c r="G376" s="41">
        <v>45183</v>
      </c>
      <c r="H376" s="164">
        <v>0</v>
      </c>
      <c r="I376" s="75">
        <v>480.71249999999992</v>
      </c>
      <c r="J376" s="75">
        <v>0</v>
      </c>
      <c r="K376" s="75">
        <v>480.71249999999992</v>
      </c>
      <c r="L376" s="154" t="s">
        <v>1991</v>
      </c>
      <c r="M376" s="41">
        <v>45126</v>
      </c>
      <c r="N376" s="40" t="s">
        <v>1174</v>
      </c>
      <c r="O376" s="75">
        <v>480.71249999999998</v>
      </c>
    </row>
    <row r="377" spans="1:15" x14ac:dyDescent="0.25">
      <c r="A377" s="44" t="s">
        <v>13</v>
      </c>
      <c r="B377" s="48" t="s">
        <v>104</v>
      </c>
      <c r="C377" s="40" t="s">
        <v>1175</v>
      </c>
      <c r="D377" s="41">
        <v>45096</v>
      </c>
      <c r="E377" s="40" t="s">
        <v>1176</v>
      </c>
      <c r="F377" s="41">
        <v>45096</v>
      </c>
      <c r="G377" s="41">
        <v>45186</v>
      </c>
      <c r="H377" s="164">
        <v>0</v>
      </c>
      <c r="I377" s="75">
        <v>530.625</v>
      </c>
      <c r="J377" s="75">
        <v>0</v>
      </c>
      <c r="K377" s="75">
        <v>530.625</v>
      </c>
      <c r="L377" s="154" t="s">
        <v>1992</v>
      </c>
      <c r="M377" s="41">
        <v>45177</v>
      </c>
      <c r="N377" s="40" t="s">
        <v>1176</v>
      </c>
      <c r="O377" s="75">
        <v>530.625</v>
      </c>
    </row>
    <row r="378" spans="1:15" x14ac:dyDescent="0.25">
      <c r="A378" s="44" t="s">
        <v>11</v>
      </c>
      <c r="B378" s="48" t="s">
        <v>100</v>
      </c>
      <c r="C378" s="40" t="s">
        <v>1177</v>
      </c>
      <c r="D378" s="41">
        <v>45099</v>
      </c>
      <c r="E378" s="40" t="s">
        <v>1178</v>
      </c>
      <c r="F378" s="41">
        <v>45099</v>
      </c>
      <c r="G378" s="41">
        <v>45189</v>
      </c>
      <c r="H378" s="164">
        <v>0</v>
      </c>
      <c r="I378" s="75">
        <v>530.625</v>
      </c>
      <c r="J378" s="75">
        <v>530.625</v>
      </c>
      <c r="K378" s="75">
        <v>0</v>
      </c>
      <c r="L378" s="154"/>
      <c r="M378" s="41"/>
      <c r="N378" s="40"/>
      <c r="O378" s="75"/>
    </row>
    <row r="379" spans="1:15" x14ac:dyDescent="0.25">
      <c r="A379" s="44" t="s">
        <v>15</v>
      </c>
      <c r="B379" s="48" t="s">
        <v>107</v>
      </c>
      <c r="C379" s="40" t="s">
        <v>1179</v>
      </c>
      <c r="D379" s="41">
        <v>45099</v>
      </c>
      <c r="E379" s="40" t="s">
        <v>1180</v>
      </c>
      <c r="F379" s="41">
        <v>45099</v>
      </c>
      <c r="G379" s="41">
        <v>45189</v>
      </c>
      <c r="H379" s="164">
        <v>0</v>
      </c>
      <c r="I379" s="75">
        <v>629.4</v>
      </c>
      <c r="J379" s="75">
        <v>629.4</v>
      </c>
      <c r="K379" s="75">
        <v>0</v>
      </c>
      <c r="L379" s="154"/>
      <c r="M379" s="41"/>
      <c r="N379" s="40"/>
      <c r="O379" s="75"/>
    </row>
    <row r="380" spans="1:15" x14ac:dyDescent="0.25">
      <c r="A380" s="44" t="s">
        <v>15</v>
      </c>
      <c r="B380" s="48" t="s">
        <v>107</v>
      </c>
      <c r="C380" s="40" t="s">
        <v>1181</v>
      </c>
      <c r="D380" s="41">
        <v>45099</v>
      </c>
      <c r="E380" s="40" t="s">
        <v>1182</v>
      </c>
      <c r="F380" s="41">
        <v>45099</v>
      </c>
      <c r="G380" s="41">
        <v>45189</v>
      </c>
      <c r="H380" s="164">
        <v>0</v>
      </c>
      <c r="I380" s="75">
        <v>640.95000000000005</v>
      </c>
      <c r="J380" s="75">
        <v>640.94893175000004</v>
      </c>
      <c r="K380" s="75">
        <v>1.0682500000029904E-3</v>
      </c>
      <c r="L380" s="154"/>
      <c r="M380" s="41"/>
      <c r="N380" s="40"/>
      <c r="O380" s="75"/>
    </row>
    <row r="381" spans="1:15" x14ac:dyDescent="0.25">
      <c r="A381" s="44" t="s">
        <v>26</v>
      </c>
      <c r="B381" s="48" t="s">
        <v>101</v>
      </c>
      <c r="C381" s="40" t="s">
        <v>1183</v>
      </c>
      <c r="D381" s="41">
        <v>45103</v>
      </c>
      <c r="E381" s="40" t="s">
        <v>1184</v>
      </c>
      <c r="F381" s="41">
        <v>45103</v>
      </c>
      <c r="G381" s="41">
        <v>45193</v>
      </c>
      <c r="H381" s="164">
        <v>0</v>
      </c>
      <c r="I381" s="75">
        <v>534.82500000000016</v>
      </c>
      <c r="J381" s="75">
        <v>534.82500000000027</v>
      </c>
      <c r="K381" s="75">
        <v>-1.1368683772161603E-13</v>
      </c>
      <c r="L381" s="154"/>
      <c r="M381" s="41"/>
      <c r="N381" s="40"/>
      <c r="O381" s="75"/>
    </row>
    <row r="382" spans="1:15" x14ac:dyDescent="0.25">
      <c r="A382" s="44" t="s">
        <v>21</v>
      </c>
      <c r="B382" s="48" t="s">
        <v>110</v>
      </c>
      <c r="C382" s="40" t="s">
        <v>1185</v>
      </c>
      <c r="D382" s="41">
        <v>45103</v>
      </c>
      <c r="E382" s="40" t="s">
        <v>1186</v>
      </c>
      <c r="F382" s="41">
        <v>45103</v>
      </c>
      <c r="G382" s="41">
        <v>45193</v>
      </c>
      <c r="H382" s="164">
        <v>0</v>
      </c>
      <c r="I382" s="75">
        <v>404.73674999999997</v>
      </c>
      <c r="J382" s="75">
        <v>404.73675000000003</v>
      </c>
      <c r="K382" s="75">
        <v>-5.6843418860808015E-14</v>
      </c>
      <c r="L382" s="154"/>
      <c r="M382" s="41"/>
      <c r="N382" s="40"/>
      <c r="O382" s="75"/>
    </row>
    <row r="383" spans="1:15" x14ac:dyDescent="0.25">
      <c r="A383" s="44" t="s">
        <v>196</v>
      </c>
      <c r="B383" s="48" t="s">
        <v>164</v>
      </c>
      <c r="C383" s="40" t="s">
        <v>1187</v>
      </c>
      <c r="D383" s="41">
        <v>45104</v>
      </c>
      <c r="E383" s="40" t="s">
        <v>1188</v>
      </c>
      <c r="F383" s="41">
        <v>45104</v>
      </c>
      <c r="G383" s="41">
        <v>45194</v>
      </c>
      <c r="H383" s="164">
        <v>0</v>
      </c>
      <c r="I383" s="75">
        <v>531.5</v>
      </c>
      <c r="J383" s="75">
        <v>531.5</v>
      </c>
      <c r="K383" s="75">
        <v>0</v>
      </c>
      <c r="L383" s="154"/>
      <c r="M383" s="41"/>
      <c r="N383" s="40"/>
      <c r="O383" s="75"/>
    </row>
    <row r="384" spans="1:15" x14ac:dyDescent="0.25">
      <c r="A384" s="44" t="s">
        <v>15</v>
      </c>
      <c r="B384" s="48" t="s">
        <v>107</v>
      </c>
      <c r="C384" s="40" t="s">
        <v>1189</v>
      </c>
      <c r="D384" s="41">
        <v>45105</v>
      </c>
      <c r="E384" s="40" t="s">
        <v>1190</v>
      </c>
      <c r="F384" s="41">
        <v>45105</v>
      </c>
      <c r="G384" s="41">
        <v>45195</v>
      </c>
      <c r="H384" s="164">
        <v>0</v>
      </c>
      <c r="I384" s="75">
        <v>629.4</v>
      </c>
      <c r="J384" s="75">
        <v>629.4</v>
      </c>
      <c r="K384" s="75">
        <v>0</v>
      </c>
      <c r="L384" s="154"/>
      <c r="M384" s="41"/>
      <c r="N384" s="40"/>
      <c r="O384" s="75"/>
    </row>
    <row r="385" spans="1:15" x14ac:dyDescent="0.25">
      <c r="A385" s="44" t="s">
        <v>15</v>
      </c>
      <c r="B385" s="48" t="s">
        <v>107</v>
      </c>
      <c r="C385" s="40" t="s">
        <v>1191</v>
      </c>
      <c r="D385" s="41">
        <v>45105</v>
      </c>
      <c r="E385" s="40" t="s">
        <v>1192</v>
      </c>
      <c r="F385" s="41">
        <v>45105</v>
      </c>
      <c r="G385" s="41">
        <v>45195</v>
      </c>
      <c r="H385" s="164">
        <v>0</v>
      </c>
      <c r="I385" s="75">
        <v>640.95000000000005</v>
      </c>
      <c r="J385" s="75">
        <v>640.95000000000016</v>
      </c>
      <c r="K385" s="75">
        <v>-1.1368683772161603E-13</v>
      </c>
      <c r="L385" s="154"/>
      <c r="M385" s="41"/>
      <c r="N385" s="40"/>
      <c r="O385" s="75"/>
    </row>
    <row r="386" spans="1:15" x14ac:dyDescent="0.25">
      <c r="A386" s="44" t="s">
        <v>34</v>
      </c>
      <c r="B386" s="48" t="s">
        <v>89</v>
      </c>
      <c r="C386" s="40" t="s">
        <v>1193</v>
      </c>
      <c r="D386" s="41">
        <v>45106</v>
      </c>
      <c r="E386" s="40" t="s">
        <v>1194</v>
      </c>
      <c r="F386" s="41">
        <v>45106</v>
      </c>
      <c r="G386" s="41">
        <v>45196</v>
      </c>
      <c r="H386" s="164">
        <v>0</v>
      </c>
      <c r="I386" s="75">
        <v>598.22</v>
      </c>
      <c r="J386" s="75">
        <v>598.22</v>
      </c>
      <c r="K386" s="75">
        <v>0</v>
      </c>
      <c r="L386" s="154"/>
      <c r="M386" s="41"/>
      <c r="N386" s="40"/>
      <c r="O386" s="75"/>
    </row>
    <row r="387" spans="1:15" x14ac:dyDescent="0.25">
      <c r="A387" s="44" t="s">
        <v>34</v>
      </c>
      <c r="B387" s="48" t="s">
        <v>89</v>
      </c>
      <c r="C387" s="40" t="s">
        <v>1195</v>
      </c>
      <c r="D387" s="41">
        <v>45106</v>
      </c>
      <c r="E387" s="40" t="s">
        <v>1196</v>
      </c>
      <c r="F387" s="41">
        <v>45106</v>
      </c>
      <c r="G387" s="41">
        <v>45196</v>
      </c>
      <c r="H387" s="164">
        <v>0</v>
      </c>
      <c r="I387" s="75">
        <v>1044.1705767499998</v>
      </c>
      <c r="J387" s="75">
        <v>1044.1705767499998</v>
      </c>
      <c r="K387" s="75">
        <v>0</v>
      </c>
      <c r="L387" s="154"/>
      <c r="M387" s="41"/>
      <c r="N387" s="40"/>
      <c r="O387" s="75"/>
    </row>
    <row r="388" spans="1:15" x14ac:dyDescent="0.25">
      <c r="A388" s="44" t="s">
        <v>34</v>
      </c>
      <c r="B388" s="48" t="s">
        <v>89</v>
      </c>
      <c r="C388" s="40" t="s">
        <v>1197</v>
      </c>
      <c r="D388" s="41">
        <v>45106</v>
      </c>
      <c r="E388" s="40" t="s">
        <v>1198</v>
      </c>
      <c r="F388" s="41">
        <v>45106</v>
      </c>
      <c r="G388" s="41">
        <v>45196</v>
      </c>
      <c r="H388" s="164">
        <v>0</v>
      </c>
      <c r="I388" s="75">
        <v>781.00398449999989</v>
      </c>
      <c r="J388" s="75">
        <v>781.00398449999989</v>
      </c>
      <c r="K388" s="75">
        <v>0</v>
      </c>
      <c r="L388" s="154"/>
      <c r="M388" s="41"/>
      <c r="N388" s="40"/>
      <c r="O388" s="75"/>
    </row>
    <row r="389" spans="1:15" x14ac:dyDescent="0.25">
      <c r="A389" s="44" t="s">
        <v>46</v>
      </c>
      <c r="B389" s="48" t="s">
        <v>119</v>
      </c>
      <c r="C389" s="40" t="s">
        <v>1199</v>
      </c>
      <c r="D389" s="41">
        <v>45106</v>
      </c>
      <c r="E389" s="40" t="s">
        <v>1200</v>
      </c>
      <c r="F389" s="41">
        <v>45106</v>
      </c>
      <c r="G389" s="41">
        <v>45196</v>
      </c>
      <c r="H389" s="164">
        <v>0</v>
      </c>
      <c r="I389" s="75">
        <v>786.47769749999986</v>
      </c>
      <c r="J389" s="75">
        <v>786.47769749999998</v>
      </c>
      <c r="K389" s="75">
        <v>-1.1368683772161603E-13</v>
      </c>
      <c r="L389" s="154"/>
      <c r="M389" s="41"/>
      <c r="N389" s="40"/>
      <c r="O389" s="75"/>
    </row>
    <row r="390" spans="1:15" x14ac:dyDescent="0.25">
      <c r="A390" s="44" t="s">
        <v>42</v>
      </c>
      <c r="B390" s="48" t="s">
        <v>128</v>
      </c>
      <c r="C390" s="40" t="s">
        <v>1201</v>
      </c>
      <c r="D390" s="41">
        <v>45106</v>
      </c>
      <c r="E390" s="40" t="s">
        <v>1202</v>
      </c>
      <c r="F390" s="41">
        <v>45106</v>
      </c>
      <c r="G390" s="41">
        <v>45196</v>
      </c>
      <c r="H390" s="164">
        <v>0</v>
      </c>
      <c r="I390" s="75">
        <v>534.125</v>
      </c>
      <c r="J390" s="75">
        <v>534.125</v>
      </c>
      <c r="K390" s="75">
        <v>0</v>
      </c>
      <c r="L390" s="154"/>
      <c r="M390" s="41"/>
      <c r="N390" s="40"/>
      <c r="O390" s="75"/>
    </row>
    <row r="391" spans="1:15" x14ac:dyDescent="0.25">
      <c r="A391" s="44" t="s">
        <v>42</v>
      </c>
      <c r="B391" s="48" t="s">
        <v>128</v>
      </c>
      <c r="C391" s="40" t="s">
        <v>1203</v>
      </c>
      <c r="D391" s="41">
        <v>45106</v>
      </c>
      <c r="E391" s="40" t="s">
        <v>1204</v>
      </c>
      <c r="F391" s="41">
        <v>45106</v>
      </c>
      <c r="G391" s="41">
        <v>45196</v>
      </c>
      <c r="H391" s="164">
        <v>0</v>
      </c>
      <c r="I391" s="75">
        <v>64.5116175</v>
      </c>
      <c r="J391" s="75">
        <v>64.094999999999999</v>
      </c>
      <c r="K391" s="75">
        <v>0.41661750000000097</v>
      </c>
      <c r="L391" s="154" t="s">
        <v>2102</v>
      </c>
      <c r="M391" s="41">
        <v>45189</v>
      </c>
      <c r="N391" s="40" t="s">
        <v>1204</v>
      </c>
      <c r="O391" s="75">
        <v>0.41661749999999997</v>
      </c>
    </row>
    <row r="392" spans="1:15" x14ac:dyDescent="0.25">
      <c r="A392" s="44" t="s">
        <v>30</v>
      </c>
      <c r="B392" s="48" t="s">
        <v>129</v>
      </c>
      <c r="C392" s="40" t="s">
        <v>1205</v>
      </c>
      <c r="D392" s="41">
        <v>45106</v>
      </c>
      <c r="E392" s="40" t="s">
        <v>1206</v>
      </c>
      <c r="F392" s="41">
        <v>45106</v>
      </c>
      <c r="G392" s="41">
        <v>45196</v>
      </c>
      <c r="H392" s="164">
        <v>0</v>
      </c>
      <c r="I392" s="75">
        <v>1068.25</v>
      </c>
      <c r="J392" s="75">
        <v>843.91750000000002</v>
      </c>
      <c r="K392" s="75">
        <v>224.33249999999998</v>
      </c>
      <c r="L392" s="154" t="s">
        <v>1993</v>
      </c>
      <c r="M392" s="41">
        <v>45176</v>
      </c>
      <c r="N392" s="40" t="s">
        <v>1206</v>
      </c>
      <c r="O392" s="75">
        <v>224.33250000000001</v>
      </c>
    </row>
    <row r="393" spans="1:15" x14ac:dyDescent="0.25">
      <c r="A393" s="44" t="s">
        <v>30</v>
      </c>
      <c r="B393" s="48" t="s">
        <v>129</v>
      </c>
      <c r="C393" s="40" t="s">
        <v>1207</v>
      </c>
      <c r="D393" s="41">
        <v>45106</v>
      </c>
      <c r="E393" s="40" t="s">
        <v>1208</v>
      </c>
      <c r="F393" s="41">
        <v>45106</v>
      </c>
      <c r="G393" s="41">
        <v>45196</v>
      </c>
      <c r="H393" s="164">
        <v>0</v>
      </c>
      <c r="I393" s="75">
        <v>822.16899824999996</v>
      </c>
      <c r="J393" s="75">
        <v>822.16899824999996</v>
      </c>
      <c r="K393" s="75">
        <v>0</v>
      </c>
      <c r="L393" s="154"/>
      <c r="M393" s="41"/>
      <c r="N393" s="40"/>
      <c r="O393" s="75"/>
    </row>
    <row r="394" spans="1:15" x14ac:dyDescent="0.25">
      <c r="A394" s="44" t="s">
        <v>30</v>
      </c>
      <c r="B394" s="48" t="s">
        <v>129</v>
      </c>
      <c r="C394" s="40" t="s">
        <v>1209</v>
      </c>
      <c r="D394" s="41">
        <v>45106</v>
      </c>
      <c r="E394" s="40" t="s">
        <v>1210</v>
      </c>
      <c r="F394" s="41">
        <v>45106</v>
      </c>
      <c r="G394" s="41">
        <v>45196</v>
      </c>
      <c r="H394" s="164">
        <v>0</v>
      </c>
      <c r="I394" s="75">
        <v>532.375</v>
      </c>
      <c r="J394" s="75">
        <v>532.375</v>
      </c>
      <c r="K394" s="75">
        <v>0</v>
      </c>
      <c r="L394" s="154"/>
      <c r="M394" s="41"/>
      <c r="N394" s="40"/>
      <c r="O394" s="75"/>
    </row>
    <row r="395" spans="1:15" x14ac:dyDescent="0.25">
      <c r="A395" s="44" t="s">
        <v>30</v>
      </c>
      <c r="B395" s="48" t="s">
        <v>129</v>
      </c>
      <c r="C395" s="40" t="s">
        <v>1211</v>
      </c>
      <c r="D395" s="41">
        <v>45106</v>
      </c>
      <c r="E395" s="40" t="s">
        <v>1212</v>
      </c>
      <c r="F395" s="41">
        <v>45106</v>
      </c>
      <c r="G395" s="41">
        <v>45196</v>
      </c>
      <c r="H395" s="164">
        <v>0</v>
      </c>
      <c r="I395" s="75">
        <v>504.50670049999997</v>
      </c>
      <c r="J395" s="75">
        <v>504.50670049999997</v>
      </c>
      <c r="K395" s="75">
        <v>0</v>
      </c>
      <c r="L395" s="154"/>
      <c r="M395" s="41"/>
      <c r="N395" s="40"/>
      <c r="O395" s="75"/>
    </row>
    <row r="396" spans="1:15" x14ac:dyDescent="0.25">
      <c r="A396" s="44" t="s">
        <v>705</v>
      </c>
      <c r="B396" s="48" t="s">
        <v>112</v>
      </c>
      <c r="C396" s="40" t="s">
        <v>1213</v>
      </c>
      <c r="D396" s="41">
        <v>45106</v>
      </c>
      <c r="E396" s="40" t="s">
        <v>1214</v>
      </c>
      <c r="F396" s="41">
        <v>45106</v>
      </c>
      <c r="G396" s="41">
        <v>45196</v>
      </c>
      <c r="H396" s="164">
        <v>0</v>
      </c>
      <c r="I396" s="75">
        <v>672.99749999999995</v>
      </c>
      <c r="J396" s="75">
        <v>672.99750000000017</v>
      </c>
      <c r="K396" s="75">
        <v>-2.2737367544323206E-13</v>
      </c>
      <c r="L396" s="154"/>
      <c r="M396" s="41"/>
      <c r="N396" s="40"/>
      <c r="O396" s="75"/>
    </row>
    <row r="397" spans="1:15" x14ac:dyDescent="0.25">
      <c r="A397" s="44" t="s">
        <v>29</v>
      </c>
      <c r="B397" s="48" t="s">
        <v>111</v>
      </c>
      <c r="C397" s="40" t="s">
        <v>1750</v>
      </c>
      <c r="D397" s="41">
        <v>45110</v>
      </c>
      <c r="E397" s="40" t="s">
        <v>1751</v>
      </c>
      <c r="F397" s="41">
        <v>45110</v>
      </c>
      <c r="G397" s="41">
        <v>45199</v>
      </c>
      <c r="H397" s="164">
        <v>0</v>
      </c>
      <c r="I397" s="75">
        <v>22.819956499999996</v>
      </c>
      <c r="J397" s="75">
        <v>22.8199565</v>
      </c>
      <c r="K397" s="75">
        <v>-3.5527136788005009E-15</v>
      </c>
      <c r="L397" s="154"/>
      <c r="M397" s="41"/>
      <c r="N397" s="40"/>
      <c r="O397" s="75"/>
    </row>
    <row r="398" spans="1:15" x14ac:dyDescent="0.25">
      <c r="A398" s="44" t="s">
        <v>44</v>
      </c>
      <c r="B398" s="48" t="s">
        <v>126</v>
      </c>
      <c r="C398" s="40" t="s">
        <v>1752</v>
      </c>
      <c r="D398" s="41">
        <v>45111</v>
      </c>
      <c r="E398" s="40" t="s">
        <v>1753</v>
      </c>
      <c r="F398" s="41">
        <v>45111</v>
      </c>
      <c r="G398" s="41">
        <v>45199</v>
      </c>
      <c r="H398" s="164">
        <v>0</v>
      </c>
      <c r="I398" s="75">
        <v>157.56687500000001</v>
      </c>
      <c r="J398" s="75">
        <v>149.55500000000001</v>
      </c>
      <c r="K398" s="75">
        <v>8.0118750000000034</v>
      </c>
      <c r="L398" s="154" t="s">
        <v>2103</v>
      </c>
      <c r="M398" s="41">
        <v>45188</v>
      </c>
      <c r="N398" s="40" t="s">
        <v>1753</v>
      </c>
      <c r="O398" s="75">
        <v>8.0118749999999999</v>
      </c>
    </row>
    <row r="399" spans="1:15" x14ac:dyDescent="0.25">
      <c r="A399" s="44" t="s">
        <v>705</v>
      </c>
      <c r="B399" s="48" t="s">
        <v>112</v>
      </c>
      <c r="C399" s="40" t="s">
        <v>1754</v>
      </c>
      <c r="D399" s="41">
        <v>45111</v>
      </c>
      <c r="E399" s="40" t="s">
        <v>1755</v>
      </c>
      <c r="F399" s="41">
        <v>45111</v>
      </c>
      <c r="G399" s="41">
        <v>45199</v>
      </c>
      <c r="H399" s="164">
        <v>0</v>
      </c>
      <c r="I399" s="75">
        <v>213.64999999999998</v>
      </c>
      <c r="J399" s="75">
        <v>213.44788709999995</v>
      </c>
      <c r="K399" s="75">
        <v>0.20211290000003146</v>
      </c>
      <c r="L399" s="154" t="s">
        <v>1994</v>
      </c>
      <c r="M399" s="41">
        <v>45176</v>
      </c>
      <c r="N399" s="40" t="s">
        <v>1755</v>
      </c>
      <c r="O399" s="75">
        <v>0.20211290000000001</v>
      </c>
    </row>
    <row r="400" spans="1:15" x14ac:dyDescent="0.25">
      <c r="A400" s="44" t="s">
        <v>33</v>
      </c>
      <c r="B400" s="48" t="s">
        <v>115</v>
      </c>
      <c r="C400" s="40" t="s">
        <v>1756</v>
      </c>
      <c r="D400" s="41">
        <v>45111</v>
      </c>
      <c r="E400" s="40" t="s">
        <v>1757</v>
      </c>
      <c r="F400" s="41">
        <v>45111</v>
      </c>
      <c r="G400" s="41">
        <v>45199</v>
      </c>
      <c r="H400" s="164">
        <v>0</v>
      </c>
      <c r="I400" s="75">
        <v>534.125</v>
      </c>
      <c r="J400" s="75">
        <v>534.06090499999993</v>
      </c>
      <c r="K400" s="75">
        <v>6.4095000000065738E-2</v>
      </c>
      <c r="L400" s="154"/>
      <c r="M400" s="41"/>
      <c r="N400" s="40"/>
      <c r="O400" s="75"/>
    </row>
    <row r="401" spans="1:15" x14ac:dyDescent="0.25">
      <c r="A401" s="44" t="s">
        <v>33</v>
      </c>
      <c r="B401" s="48" t="s">
        <v>115</v>
      </c>
      <c r="C401" s="40" t="s">
        <v>1758</v>
      </c>
      <c r="D401" s="41">
        <v>45111</v>
      </c>
      <c r="E401" s="40" t="s">
        <v>1759</v>
      </c>
      <c r="F401" s="41">
        <v>45111</v>
      </c>
      <c r="G401" s="41">
        <v>45199</v>
      </c>
      <c r="H401" s="164">
        <v>0</v>
      </c>
      <c r="I401" s="75">
        <v>1068.25</v>
      </c>
      <c r="J401" s="75">
        <v>1068.0256675000001</v>
      </c>
      <c r="K401" s="75">
        <v>0.22433249999994587</v>
      </c>
      <c r="L401" s="154"/>
      <c r="M401" s="41"/>
      <c r="N401" s="40"/>
      <c r="O401" s="75"/>
    </row>
    <row r="402" spans="1:15" x14ac:dyDescent="0.25">
      <c r="A402" s="44" t="s">
        <v>33</v>
      </c>
      <c r="B402" s="48" t="s">
        <v>115</v>
      </c>
      <c r="C402" s="40" t="s">
        <v>1760</v>
      </c>
      <c r="D402" s="41">
        <v>45111</v>
      </c>
      <c r="E402" s="40" t="s">
        <v>1761</v>
      </c>
      <c r="F402" s="41">
        <v>45111</v>
      </c>
      <c r="G402" s="41">
        <v>45199</v>
      </c>
      <c r="H402" s="164">
        <v>0</v>
      </c>
      <c r="I402" s="75">
        <v>774.48125000000005</v>
      </c>
      <c r="J402" s="75">
        <v>0</v>
      </c>
      <c r="K402" s="75">
        <v>774.48125000000005</v>
      </c>
      <c r="L402" s="154" t="s">
        <v>1995</v>
      </c>
      <c r="M402" s="41">
        <v>45126</v>
      </c>
      <c r="N402" s="40" t="s">
        <v>1761</v>
      </c>
      <c r="O402" s="75">
        <v>774.48125000000005</v>
      </c>
    </row>
    <row r="403" spans="1:15" x14ac:dyDescent="0.25">
      <c r="A403" s="44" t="s">
        <v>33</v>
      </c>
      <c r="B403" s="48" t="s">
        <v>115</v>
      </c>
      <c r="C403" s="40" t="s">
        <v>1762</v>
      </c>
      <c r="D403" s="41">
        <v>45111</v>
      </c>
      <c r="E403" s="40" t="s">
        <v>1763</v>
      </c>
      <c r="F403" s="41">
        <v>45111</v>
      </c>
      <c r="G403" s="41">
        <v>45199</v>
      </c>
      <c r="H403" s="164">
        <v>0</v>
      </c>
      <c r="I403" s="75">
        <v>320.47500000000002</v>
      </c>
      <c r="J403" s="75">
        <v>0</v>
      </c>
      <c r="K403" s="75">
        <v>320.47500000000002</v>
      </c>
      <c r="L403" s="154" t="s">
        <v>1996</v>
      </c>
      <c r="M403" s="41">
        <v>45146</v>
      </c>
      <c r="N403" s="40" t="s">
        <v>1763</v>
      </c>
      <c r="O403" s="75">
        <v>320.47500000000002</v>
      </c>
    </row>
    <row r="404" spans="1:15" x14ac:dyDescent="0.25">
      <c r="A404" s="44" t="s">
        <v>33</v>
      </c>
      <c r="B404" s="48" t="s">
        <v>115</v>
      </c>
      <c r="C404" s="40" t="s">
        <v>1764</v>
      </c>
      <c r="D404" s="41">
        <v>45111</v>
      </c>
      <c r="E404" s="40" t="s">
        <v>1765</v>
      </c>
      <c r="F404" s="41">
        <v>45111</v>
      </c>
      <c r="G404" s="41">
        <v>45199</v>
      </c>
      <c r="H404" s="164">
        <v>0</v>
      </c>
      <c r="I404" s="75">
        <v>373.88749999999999</v>
      </c>
      <c r="J404" s="75">
        <v>373.88750000000005</v>
      </c>
      <c r="K404" s="75">
        <v>-5.6843418860808015E-14</v>
      </c>
      <c r="L404" s="154"/>
      <c r="M404" s="41"/>
      <c r="N404" s="40"/>
      <c r="O404" s="75"/>
    </row>
    <row r="405" spans="1:15" x14ac:dyDescent="0.25">
      <c r="A405" s="44" t="s">
        <v>1090</v>
      </c>
      <c r="B405" s="48" t="s">
        <v>91</v>
      </c>
      <c r="C405" s="40" t="s">
        <v>1766</v>
      </c>
      <c r="D405" s="41">
        <v>45113</v>
      </c>
      <c r="E405" s="40" t="s">
        <v>1767</v>
      </c>
      <c r="F405" s="41">
        <v>45113</v>
      </c>
      <c r="G405" s="41">
        <v>45199</v>
      </c>
      <c r="H405" s="164">
        <v>0</v>
      </c>
      <c r="I405" s="75">
        <v>530.625</v>
      </c>
      <c r="J405" s="75">
        <v>530.625</v>
      </c>
      <c r="K405" s="75">
        <v>0</v>
      </c>
      <c r="L405" s="154"/>
      <c r="M405" s="41"/>
      <c r="N405" s="40"/>
      <c r="O405" s="75"/>
    </row>
    <row r="406" spans="1:15" x14ac:dyDescent="0.25">
      <c r="A406" s="44" t="s">
        <v>1090</v>
      </c>
      <c r="B406" s="48" t="s">
        <v>91</v>
      </c>
      <c r="C406" s="40" t="s">
        <v>1768</v>
      </c>
      <c r="D406" s="41">
        <v>45113</v>
      </c>
      <c r="E406" s="40" t="s">
        <v>1769</v>
      </c>
      <c r="F406" s="41">
        <v>45113</v>
      </c>
      <c r="G406" s="41">
        <v>45199</v>
      </c>
      <c r="H406" s="164">
        <v>0</v>
      </c>
      <c r="I406" s="75">
        <v>508.33875</v>
      </c>
      <c r="J406" s="75">
        <v>508.33875000000012</v>
      </c>
      <c r="K406" s="75">
        <v>-1.1368683772161603E-13</v>
      </c>
      <c r="L406" s="154"/>
      <c r="M406" s="41"/>
      <c r="N406" s="40"/>
      <c r="O406" s="75"/>
    </row>
    <row r="407" spans="1:15" x14ac:dyDescent="0.25">
      <c r="A407" s="44" t="s">
        <v>47</v>
      </c>
      <c r="B407" s="48" t="s">
        <v>95</v>
      </c>
      <c r="C407" s="40" t="s">
        <v>1770</v>
      </c>
      <c r="D407" s="41">
        <v>45113</v>
      </c>
      <c r="E407" s="40" t="s">
        <v>1771</v>
      </c>
      <c r="F407" s="41">
        <v>45113</v>
      </c>
      <c r="G407" s="41">
        <v>45199</v>
      </c>
      <c r="H407" s="164">
        <v>0</v>
      </c>
      <c r="I407" s="75">
        <v>3183.75</v>
      </c>
      <c r="J407" s="75">
        <v>3183.75</v>
      </c>
      <c r="K407" s="75">
        <v>0</v>
      </c>
      <c r="L407" s="154"/>
      <c r="M407" s="41"/>
      <c r="N407" s="40"/>
      <c r="O407" s="75"/>
    </row>
    <row r="408" spans="1:15" x14ac:dyDescent="0.25">
      <c r="A408" s="44" t="s">
        <v>10</v>
      </c>
      <c r="B408" s="48" t="s">
        <v>96</v>
      </c>
      <c r="C408" s="40" t="s">
        <v>1772</v>
      </c>
      <c r="D408" s="41">
        <v>45113</v>
      </c>
      <c r="E408" s="40" t="s">
        <v>1773</v>
      </c>
      <c r="F408" s="41">
        <v>45113</v>
      </c>
      <c r="G408" s="41">
        <v>45199</v>
      </c>
      <c r="H408" s="164">
        <v>0</v>
      </c>
      <c r="I408" s="75">
        <v>1061.25</v>
      </c>
      <c r="J408" s="75">
        <v>1061.25</v>
      </c>
      <c r="K408" s="75">
        <v>0</v>
      </c>
      <c r="L408" s="154"/>
      <c r="M408" s="41"/>
      <c r="N408" s="40"/>
      <c r="O408" s="75"/>
    </row>
    <row r="409" spans="1:15" x14ac:dyDescent="0.25">
      <c r="A409" s="44" t="s">
        <v>31</v>
      </c>
      <c r="B409" s="48" t="s">
        <v>97</v>
      </c>
      <c r="C409" s="40" t="s">
        <v>1774</v>
      </c>
      <c r="D409" s="41">
        <v>45113</v>
      </c>
      <c r="E409" s="40" t="s">
        <v>1775</v>
      </c>
      <c r="F409" s="41">
        <v>45113</v>
      </c>
      <c r="G409" s="41">
        <v>45199</v>
      </c>
      <c r="H409" s="164">
        <v>0</v>
      </c>
      <c r="I409" s="75">
        <v>320.47500000000002</v>
      </c>
      <c r="J409" s="75">
        <v>320.47500000000008</v>
      </c>
      <c r="K409" s="75">
        <v>-5.6843418860808015E-14</v>
      </c>
      <c r="L409" s="154"/>
      <c r="M409" s="41"/>
      <c r="N409" s="40"/>
      <c r="O409" s="75"/>
    </row>
    <row r="410" spans="1:15" x14ac:dyDescent="0.25">
      <c r="A410" s="44" t="s">
        <v>11</v>
      </c>
      <c r="B410" s="48" t="s">
        <v>100</v>
      </c>
      <c r="C410" s="40" t="s">
        <v>1776</v>
      </c>
      <c r="D410" s="41">
        <v>45113</v>
      </c>
      <c r="E410" s="40" t="s">
        <v>1777</v>
      </c>
      <c r="F410" s="41">
        <v>45113</v>
      </c>
      <c r="G410" s="41">
        <v>45199</v>
      </c>
      <c r="H410" s="164">
        <v>0</v>
      </c>
      <c r="I410" s="75">
        <v>1061.25</v>
      </c>
      <c r="J410" s="75">
        <v>1060.795785</v>
      </c>
      <c r="K410" s="75">
        <v>0.4542149999999765</v>
      </c>
      <c r="L410" s="154"/>
      <c r="M410" s="41"/>
      <c r="N410" s="40"/>
      <c r="O410" s="75"/>
    </row>
    <row r="411" spans="1:15" x14ac:dyDescent="0.25">
      <c r="A411" s="44" t="s">
        <v>13</v>
      </c>
      <c r="B411" s="48" t="s">
        <v>104</v>
      </c>
      <c r="C411" s="40" t="s">
        <v>1778</v>
      </c>
      <c r="D411" s="41">
        <v>45113</v>
      </c>
      <c r="E411" s="40" t="s">
        <v>1779</v>
      </c>
      <c r="F411" s="41">
        <v>45113</v>
      </c>
      <c r="G411" s="41">
        <v>45199</v>
      </c>
      <c r="H411" s="164">
        <v>0</v>
      </c>
      <c r="I411" s="75">
        <v>1016.6775</v>
      </c>
      <c r="J411" s="75">
        <v>1016.6775000000006</v>
      </c>
      <c r="K411" s="75">
        <v>-5.6843418860808015E-13</v>
      </c>
      <c r="L411" s="154"/>
      <c r="M411" s="41"/>
      <c r="N411" s="40"/>
      <c r="O411" s="75"/>
    </row>
    <row r="412" spans="1:15" x14ac:dyDescent="0.25">
      <c r="A412" s="44" t="s">
        <v>705</v>
      </c>
      <c r="B412" s="48" t="s">
        <v>112</v>
      </c>
      <c r="C412" s="40" t="s">
        <v>1780</v>
      </c>
      <c r="D412" s="41">
        <v>45113</v>
      </c>
      <c r="E412" s="40" t="s">
        <v>1781</v>
      </c>
      <c r="F412" s="41">
        <v>45113</v>
      </c>
      <c r="G412" s="41">
        <v>45199</v>
      </c>
      <c r="H412" s="164">
        <v>0</v>
      </c>
      <c r="I412" s="75">
        <v>598.22</v>
      </c>
      <c r="J412" s="75">
        <v>598.22000000000014</v>
      </c>
      <c r="K412" s="75">
        <v>-1.1368683772161603E-13</v>
      </c>
      <c r="L412" s="154"/>
      <c r="M412" s="41"/>
      <c r="N412" s="40"/>
      <c r="O412" s="75"/>
    </row>
    <row r="413" spans="1:15" x14ac:dyDescent="0.25">
      <c r="A413" s="44" t="s">
        <v>705</v>
      </c>
      <c r="B413" s="48" t="s">
        <v>112</v>
      </c>
      <c r="C413" s="40" t="s">
        <v>1782</v>
      </c>
      <c r="D413" s="41">
        <v>45113</v>
      </c>
      <c r="E413" s="40" t="s">
        <v>1783</v>
      </c>
      <c r="F413" s="41">
        <v>45113</v>
      </c>
      <c r="G413" s="41">
        <v>45199</v>
      </c>
      <c r="H413" s="164">
        <v>0</v>
      </c>
      <c r="I413" s="75">
        <v>672.99749999999995</v>
      </c>
      <c r="J413" s="75">
        <v>672.99750000000017</v>
      </c>
      <c r="K413" s="75">
        <v>-2.2737367544323206E-13</v>
      </c>
      <c r="L413" s="154"/>
      <c r="M413" s="41"/>
      <c r="N413" s="40"/>
      <c r="O413" s="75"/>
    </row>
    <row r="414" spans="1:15" x14ac:dyDescent="0.25">
      <c r="A414" s="44" t="s">
        <v>705</v>
      </c>
      <c r="B414" s="48" t="s">
        <v>112</v>
      </c>
      <c r="C414" s="40" t="s">
        <v>1784</v>
      </c>
      <c r="D414" s="41">
        <v>45113</v>
      </c>
      <c r="E414" s="40" t="s">
        <v>1785</v>
      </c>
      <c r="F414" s="41">
        <v>45113</v>
      </c>
      <c r="G414" s="41">
        <v>45199</v>
      </c>
      <c r="H414" s="164">
        <v>0</v>
      </c>
      <c r="I414" s="75">
        <v>672.99749999999995</v>
      </c>
      <c r="J414" s="75">
        <v>672.99750000000017</v>
      </c>
      <c r="K414" s="75">
        <v>-2.2737367544323206E-13</v>
      </c>
      <c r="L414" s="154"/>
      <c r="M414" s="41"/>
      <c r="N414" s="40"/>
      <c r="O414" s="75"/>
    </row>
    <row r="415" spans="1:15" x14ac:dyDescent="0.25">
      <c r="A415" s="44" t="s">
        <v>705</v>
      </c>
      <c r="B415" s="48" t="s">
        <v>112</v>
      </c>
      <c r="C415" s="40" t="s">
        <v>1786</v>
      </c>
      <c r="D415" s="41">
        <v>45113</v>
      </c>
      <c r="E415" s="40" t="s">
        <v>1787</v>
      </c>
      <c r="F415" s="41">
        <v>45113</v>
      </c>
      <c r="G415" s="41">
        <v>45199</v>
      </c>
      <c r="H415" s="164">
        <v>0</v>
      </c>
      <c r="I415" s="75">
        <v>672.99749999999995</v>
      </c>
      <c r="J415" s="75">
        <v>672.99750000000017</v>
      </c>
      <c r="K415" s="75">
        <v>-2.2737367544323206E-13</v>
      </c>
      <c r="L415" s="154"/>
      <c r="M415" s="41"/>
      <c r="N415" s="40"/>
      <c r="O415" s="75"/>
    </row>
    <row r="416" spans="1:15" x14ac:dyDescent="0.25">
      <c r="A416" s="44" t="s">
        <v>46</v>
      </c>
      <c r="B416" s="48" t="s">
        <v>119</v>
      </c>
      <c r="C416" s="40" t="s">
        <v>1788</v>
      </c>
      <c r="D416" s="41">
        <v>45114</v>
      </c>
      <c r="E416" s="40" t="s">
        <v>1789</v>
      </c>
      <c r="F416" s="41">
        <v>45114</v>
      </c>
      <c r="G416" s="41">
        <v>45199</v>
      </c>
      <c r="H416" s="164">
        <v>0</v>
      </c>
      <c r="I416" s="75">
        <v>1270.5765499999998</v>
      </c>
      <c r="J416" s="75">
        <v>1270.5765499999998</v>
      </c>
      <c r="K416" s="75">
        <v>0</v>
      </c>
      <c r="L416" s="154"/>
      <c r="M416" s="41"/>
      <c r="N416" s="40"/>
      <c r="O416" s="75"/>
    </row>
    <row r="417" spans="1:15" x14ac:dyDescent="0.25">
      <c r="A417" s="44" t="s">
        <v>48</v>
      </c>
      <c r="B417" s="48" t="s">
        <v>93</v>
      </c>
      <c r="C417" s="40" t="s">
        <v>1790</v>
      </c>
      <c r="D417" s="41">
        <v>45114</v>
      </c>
      <c r="E417" s="40" t="s">
        <v>1791</v>
      </c>
      <c r="F417" s="41">
        <v>45114</v>
      </c>
      <c r="G417" s="41">
        <v>45199</v>
      </c>
      <c r="H417" s="164">
        <v>0</v>
      </c>
      <c r="I417" s="75">
        <v>534.125</v>
      </c>
      <c r="J417" s="75">
        <v>534.125</v>
      </c>
      <c r="K417" s="75">
        <v>0</v>
      </c>
      <c r="L417" s="154"/>
      <c r="M417" s="41"/>
      <c r="N417" s="40"/>
      <c r="O417" s="75"/>
    </row>
    <row r="418" spans="1:15" x14ac:dyDescent="0.25">
      <c r="A418" s="44" t="s">
        <v>32</v>
      </c>
      <c r="B418" s="48" t="s">
        <v>102</v>
      </c>
      <c r="C418" s="40" t="s">
        <v>1792</v>
      </c>
      <c r="D418" s="41">
        <v>45114</v>
      </c>
      <c r="E418" s="40" t="s">
        <v>1793</v>
      </c>
      <c r="F418" s="41">
        <v>45114</v>
      </c>
      <c r="G418" s="41">
        <v>45199</v>
      </c>
      <c r="H418" s="164">
        <v>0</v>
      </c>
      <c r="I418" s="75">
        <v>2995.51</v>
      </c>
      <c r="J418" s="75">
        <v>2995.51</v>
      </c>
      <c r="K418" s="75">
        <v>0</v>
      </c>
      <c r="L418" s="154"/>
      <c r="M418" s="41"/>
      <c r="N418" s="40"/>
      <c r="O418" s="75"/>
    </row>
    <row r="419" spans="1:15" x14ac:dyDescent="0.25">
      <c r="A419" s="44" t="s">
        <v>32</v>
      </c>
      <c r="B419" s="48" t="s">
        <v>102</v>
      </c>
      <c r="C419" s="40" t="s">
        <v>1794</v>
      </c>
      <c r="D419" s="41">
        <v>45114</v>
      </c>
      <c r="E419" s="40" t="s">
        <v>1795</v>
      </c>
      <c r="F419" s="41">
        <v>45114</v>
      </c>
      <c r="G419" s="41">
        <v>45199</v>
      </c>
      <c r="H419" s="164">
        <v>0</v>
      </c>
      <c r="I419" s="75">
        <v>1250.8756249999999</v>
      </c>
      <c r="J419" s="75">
        <v>0</v>
      </c>
      <c r="K419" s="75">
        <v>1250.8756249999999</v>
      </c>
      <c r="L419" s="154" t="s">
        <v>1997</v>
      </c>
      <c r="M419" s="41">
        <v>45148</v>
      </c>
      <c r="N419" s="40" t="s">
        <v>1795</v>
      </c>
      <c r="O419" s="75">
        <v>1250.8756249999999</v>
      </c>
    </row>
    <row r="420" spans="1:15" x14ac:dyDescent="0.25">
      <c r="A420" s="44" t="s">
        <v>30</v>
      </c>
      <c r="B420" s="48" t="s">
        <v>129</v>
      </c>
      <c r="C420" s="40" t="s">
        <v>1796</v>
      </c>
      <c r="D420" s="41">
        <v>45114</v>
      </c>
      <c r="E420" s="40" t="s">
        <v>1797</v>
      </c>
      <c r="F420" s="41">
        <v>45114</v>
      </c>
      <c r="G420" s="41">
        <v>45199</v>
      </c>
      <c r="H420" s="164">
        <v>0</v>
      </c>
      <c r="I420" s="75">
        <v>963.7217374999999</v>
      </c>
      <c r="J420" s="75">
        <v>963.7217374999999</v>
      </c>
      <c r="K420" s="75">
        <v>0</v>
      </c>
      <c r="L420" s="154"/>
      <c r="M420" s="41"/>
      <c r="N420" s="40"/>
      <c r="O420" s="75"/>
    </row>
    <row r="421" spans="1:15" x14ac:dyDescent="0.25">
      <c r="A421" s="44" t="s">
        <v>22</v>
      </c>
      <c r="B421" s="48" t="s">
        <v>114</v>
      </c>
      <c r="C421" s="40" t="s">
        <v>1798</v>
      </c>
      <c r="D421" s="41">
        <v>45114</v>
      </c>
      <c r="E421" s="40" t="s">
        <v>1799</v>
      </c>
      <c r="F421" s="41">
        <v>45114</v>
      </c>
      <c r="G421" s="41">
        <v>45199</v>
      </c>
      <c r="H421" s="164">
        <v>0</v>
      </c>
      <c r="I421" s="75">
        <v>636.75</v>
      </c>
      <c r="J421" s="75">
        <v>0</v>
      </c>
      <c r="K421" s="75">
        <v>636.75</v>
      </c>
      <c r="L421" s="154" t="s">
        <v>1998</v>
      </c>
      <c r="M421" s="41">
        <v>45140</v>
      </c>
      <c r="N421" s="40" t="s">
        <v>1799</v>
      </c>
      <c r="O421" s="75">
        <v>636.75</v>
      </c>
    </row>
    <row r="422" spans="1:15" x14ac:dyDescent="0.25">
      <c r="A422" s="44" t="s">
        <v>22</v>
      </c>
      <c r="B422" s="48" t="s">
        <v>114</v>
      </c>
      <c r="C422" s="40" t="s">
        <v>1800</v>
      </c>
      <c r="D422" s="41">
        <v>45114</v>
      </c>
      <c r="E422" s="40" t="s">
        <v>1801</v>
      </c>
      <c r="F422" s="41">
        <v>45114</v>
      </c>
      <c r="G422" s="41">
        <v>45199</v>
      </c>
      <c r="H422" s="164">
        <v>0</v>
      </c>
      <c r="I422" s="75">
        <v>636.75</v>
      </c>
      <c r="J422" s="75">
        <v>0</v>
      </c>
      <c r="K422" s="75">
        <v>636.75</v>
      </c>
      <c r="L422" s="154" t="s">
        <v>1999</v>
      </c>
      <c r="M422" s="41">
        <v>45169</v>
      </c>
      <c r="N422" s="40" t="s">
        <v>1801</v>
      </c>
      <c r="O422" s="75">
        <v>636.75</v>
      </c>
    </row>
    <row r="423" spans="1:15" x14ac:dyDescent="0.25">
      <c r="A423" s="44" t="s">
        <v>31</v>
      </c>
      <c r="B423" s="48" t="s">
        <v>97</v>
      </c>
      <c r="C423" s="40" t="s">
        <v>1802</v>
      </c>
      <c r="D423" s="41">
        <v>45119</v>
      </c>
      <c r="E423" s="40" t="s">
        <v>1803</v>
      </c>
      <c r="F423" s="41">
        <v>45119</v>
      </c>
      <c r="G423" s="41">
        <v>45199</v>
      </c>
      <c r="H423" s="164">
        <v>0</v>
      </c>
      <c r="I423" s="75">
        <v>373.88749999999999</v>
      </c>
      <c r="J423" s="75">
        <v>373.88750000000005</v>
      </c>
      <c r="K423" s="75">
        <v>-5.6843418860808015E-14</v>
      </c>
      <c r="L423" s="154"/>
      <c r="M423" s="41"/>
      <c r="N423" s="40"/>
      <c r="O423" s="75"/>
    </row>
    <row r="424" spans="1:15" x14ac:dyDescent="0.25">
      <c r="A424" s="44" t="s">
        <v>15</v>
      </c>
      <c r="B424" s="48" t="s">
        <v>107</v>
      </c>
      <c r="C424" s="40" t="s">
        <v>1804</v>
      </c>
      <c r="D424" s="41">
        <v>45119</v>
      </c>
      <c r="E424" s="40" t="s">
        <v>1805</v>
      </c>
      <c r="F424" s="41">
        <v>45119</v>
      </c>
      <c r="G424" s="41">
        <v>45199</v>
      </c>
      <c r="H424" s="164">
        <v>0</v>
      </c>
      <c r="I424" s="75">
        <v>209.8</v>
      </c>
      <c r="J424" s="75">
        <v>209.79999999999998</v>
      </c>
      <c r="K424" s="75">
        <v>2.8421709430404007E-14</v>
      </c>
      <c r="L424" s="154"/>
      <c r="M424" s="41"/>
      <c r="N424" s="40"/>
      <c r="O424" s="75"/>
    </row>
    <row r="425" spans="1:15" x14ac:dyDescent="0.25">
      <c r="A425" s="44" t="s">
        <v>15</v>
      </c>
      <c r="B425" s="48" t="s">
        <v>107</v>
      </c>
      <c r="C425" s="40" t="s">
        <v>1806</v>
      </c>
      <c r="D425" s="41">
        <v>45119</v>
      </c>
      <c r="E425" s="40" t="s">
        <v>1807</v>
      </c>
      <c r="F425" s="41">
        <v>45119</v>
      </c>
      <c r="G425" s="41">
        <v>45199</v>
      </c>
      <c r="H425" s="164">
        <v>0</v>
      </c>
      <c r="I425" s="75">
        <v>640.95000000000005</v>
      </c>
      <c r="J425" s="75">
        <v>640.95000000000016</v>
      </c>
      <c r="K425" s="75">
        <v>-1.1368683772161603E-13</v>
      </c>
      <c r="L425" s="154"/>
      <c r="M425" s="41"/>
      <c r="N425" s="40"/>
      <c r="O425" s="75"/>
    </row>
    <row r="426" spans="1:15" x14ac:dyDescent="0.25">
      <c r="A426" s="44" t="s">
        <v>15</v>
      </c>
      <c r="B426" s="48" t="s">
        <v>107</v>
      </c>
      <c r="C426" s="40" t="s">
        <v>1808</v>
      </c>
      <c r="D426" s="41">
        <v>45119</v>
      </c>
      <c r="E426" s="40" t="s">
        <v>1809</v>
      </c>
      <c r="F426" s="41">
        <v>45119</v>
      </c>
      <c r="G426" s="41">
        <v>45199</v>
      </c>
      <c r="H426" s="164">
        <v>0</v>
      </c>
      <c r="I426" s="75">
        <v>629.4</v>
      </c>
      <c r="J426" s="75">
        <v>629.40000000000009</v>
      </c>
      <c r="K426" s="75">
        <v>-1.1368683772161603E-13</v>
      </c>
      <c r="L426" s="154"/>
      <c r="M426" s="41"/>
      <c r="N426" s="40"/>
      <c r="O426" s="75"/>
    </row>
    <row r="427" spans="1:15" x14ac:dyDescent="0.25">
      <c r="A427" s="44" t="s">
        <v>16</v>
      </c>
      <c r="B427" s="48" t="s">
        <v>108</v>
      </c>
      <c r="C427" s="40" t="s">
        <v>1810</v>
      </c>
      <c r="D427" s="41">
        <v>45119</v>
      </c>
      <c r="E427" s="40" t="s">
        <v>1811</v>
      </c>
      <c r="F427" s="41">
        <v>45119</v>
      </c>
      <c r="G427" s="41">
        <v>45199</v>
      </c>
      <c r="H427" s="164">
        <v>0</v>
      </c>
      <c r="I427" s="75">
        <v>320.47500000000002</v>
      </c>
      <c r="J427" s="75">
        <v>320.47500000000002</v>
      </c>
      <c r="K427" s="75">
        <v>0</v>
      </c>
      <c r="L427" s="154"/>
      <c r="M427" s="41"/>
      <c r="N427" s="40"/>
      <c r="O427" s="75"/>
    </row>
    <row r="428" spans="1:15" x14ac:dyDescent="0.25">
      <c r="A428" s="44" t="s">
        <v>16</v>
      </c>
      <c r="B428" s="48" t="s">
        <v>108</v>
      </c>
      <c r="C428" s="40" t="s">
        <v>1812</v>
      </c>
      <c r="D428" s="41">
        <v>45119</v>
      </c>
      <c r="E428" s="40" t="s">
        <v>1813</v>
      </c>
      <c r="F428" s="41">
        <v>45119</v>
      </c>
      <c r="G428" s="41">
        <v>45199</v>
      </c>
      <c r="H428" s="164">
        <v>0</v>
      </c>
      <c r="I428" s="75">
        <v>523.4425</v>
      </c>
      <c r="J428" s="75">
        <v>523.4425</v>
      </c>
      <c r="K428" s="75">
        <v>0</v>
      </c>
      <c r="L428" s="154"/>
      <c r="M428" s="41"/>
      <c r="N428" s="40"/>
      <c r="O428" s="75"/>
    </row>
    <row r="429" spans="1:15" x14ac:dyDescent="0.25">
      <c r="A429" s="44" t="s">
        <v>29</v>
      </c>
      <c r="B429" s="48" t="s">
        <v>111</v>
      </c>
      <c r="C429" s="40" t="s">
        <v>1814</v>
      </c>
      <c r="D429" s="41">
        <v>45119</v>
      </c>
      <c r="E429" s="40" t="s">
        <v>1815</v>
      </c>
      <c r="F429" s="41">
        <v>45119</v>
      </c>
      <c r="G429" s="41">
        <v>45199</v>
      </c>
      <c r="H429" s="164">
        <v>0</v>
      </c>
      <c r="I429" s="75">
        <v>192.285</v>
      </c>
      <c r="J429" s="75">
        <v>96.142499999999998</v>
      </c>
      <c r="K429" s="75">
        <v>96.142499999999998</v>
      </c>
      <c r="L429" s="154" t="s">
        <v>2104</v>
      </c>
      <c r="M429" s="41">
        <v>45196</v>
      </c>
      <c r="N429" s="40" t="s">
        <v>1815</v>
      </c>
      <c r="O429" s="75">
        <v>96.142499999999998</v>
      </c>
    </row>
    <row r="430" spans="1:15" x14ac:dyDescent="0.25">
      <c r="A430" s="44" t="s">
        <v>22</v>
      </c>
      <c r="B430" s="48" t="s">
        <v>114</v>
      </c>
      <c r="C430" s="40" t="s">
        <v>1816</v>
      </c>
      <c r="D430" s="41">
        <v>45119</v>
      </c>
      <c r="E430" s="40" t="s">
        <v>1817</v>
      </c>
      <c r="F430" s="41">
        <v>45119</v>
      </c>
      <c r="G430" s="41">
        <v>45199</v>
      </c>
      <c r="H430" s="164">
        <v>0</v>
      </c>
      <c r="I430" s="75">
        <v>1179.348</v>
      </c>
      <c r="J430" s="75">
        <v>1179.348</v>
      </c>
      <c r="K430" s="75">
        <v>0</v>
      </c>
      <c r="L430" s="154"/>
      <c r="M430" s="41"/>
      <c r="N430" s="40"/>
      <c r="O430" s="75"/>
    </row>
    <row r="431" spans="1:15" x14ac:dyDescent="0.25">
      <c r="A431" s="44" t="s">
        <v>26</v>
      </c>
      <c r="B431" s="48" t="s">
        <v>101</v>
      </c>
      <c r="C431" s="40" t="s">
        <v>1818</v>
      </c>
      <c r="D431" s="41">
        <v>45120</v>
      </c>
      <c r="E431" s="40" t="s">
        <v>1819</v>
      </c>
      <c r="F431" s="41">
        <v>45120</v>
      </c>
      <c r="G431" s="41">
        <v>45199</v>
      </c>
      <c r="H431" s="164">
        <v>0</v>
      </c>
      <c r="I431" s="75">
        <v>894.3900000000001</v>
      </c>
      <c r="J431" s="75">
        <v>894.39000000000021</v>
      </c>
      <c r="K431" s="75">
        <v>-1.1368683772161603E-13</v>
      </c>
      <c r="L431" s="154"/>
      <c r="M431" s="41"/>
      <c r="N431" s="40"/>
      <c r="O431" s="75"/>
    </row>
    <row r="432" spans="1:15" x14ac:dyDescent="0.25">
      <c r="A432" s="44" t="s">
        <v>26</v>
      </c>
      <c r="B432" s="48" t="s">
        <v>101</v>
      </c>
      <c r="C432" s="40" t="s">
        <v>1820</v>
      </c>
      <c r="D432" s="41">
        <v>45120</v>
      </c>
      <c r="E432" s="40" t="s">
        <v>1821</v>
      </c>
      <c r="F432" s="41">
        <v>45120</v>
      </c>
      <c r="G432" s="41">
        <v>45199</v>
      </c>
      <c r="H432" s="164">
        <v>0</v>
      </c>
      <c r="I432" s="75">
        <v>21.24678785</v>
      </c>
      <c r="J432" s="75">
        <v>21.24678785</v>
      </c>
      <c r="K432" s="75">
        <v>0</v>
      </c>
      <c r="L432" s="154"/>
      <c r="M432" s="41"/>
      <c r="N432" s="40"/>
      <c r="O432" s="75"/>
    </row>
    <row r="433" spans="1:15" x14ac:dyDescent="0.25">
      <c r="A433" s="44" t="s">
        <v>29</v>
      </c>
      <c r="B433" s="48" t="s">
        <v>111</v>
      </c>
      <c r="C433" s="40" t="s">
        <v>1822</v>
      </c>
      <c r="D433" s="41">
        <v>45120</v>
      </c>
      <c r="E433" s="40" t="s">
        <v>1823</v>
      </c>
      <c r="F433" s="41">
        <v>45120</v>
      </c>
      <c r="G433" s="41">
        <v>45199</v>
      </c>
      <c r="H433" s="164">
        <v>0</v>
      </c>
      <c r="I433" s="75">
        <v>940.05999999999983</v>
      </c>
      <c r="J433" s="75">
        <v>940.06</v>
      </c>
      <c r="K433" s="75">
        <v>-1.1368683772161603E-13</v>
      </c>
      <c r="L433" s="154"/>
      <c r="M433" s="41"/>
      <c r="N433" s="40"/>
      <c r="O433" s="75"/>
    </row>
    <row r="434" spans="1:15" x14ac:dyDescent="0.25">
      <c r="A434" s="44" t="s">
        <v>48</v>
      </c>
      <c r="B434" s="48" t="s">
        <v>93</v>
      </c>
      <c r="C434" s="40" t="s">
        <v>1824</v>
      </c>
      <c r="D434" s="41">
        <v>45124</v>
      </c>
      <c r="E434" s="40" t="s">
        <v>1825</v>
      </c>
      <c r="F434" s="41">
        <v>45124</v>
      </c>
      <c r="G434" s="41">
        <v>45199</v>
      </c>
      <c r="H434" s="164">
        <v>0</v>
      </c>
      <c r="I434" s="75">
        <v>2083.0874999999996</v>
      </c>
      <c r="J434" s="75">
        <v>2083.0875000000001</v>
      </c>
      <c r="K434" s="75">
        <v>-4.5474735088646412E-13</v>
      </c>
      <c r="L434" s="154"/>
      <c r="M434" s="41"/>
      <c r="N434" s="40"/>
      <c r="O434" s="75"/>
    </row>
    <row r="435" spans="1:15" x14ac:dyDescent="0.25">
      <c r="A435" s="44" t="s">
        <v>26</v>
      </c>
      <c r="B435" s="48" t="s">
        <v>101</v>
      </c>
      <c r="C435" s="40" t="s">
        <v>1826</v>
      </c>
      <c r="D435" s="41">
        <v>45124</v>
      </c>
      <c r="E435" s="40" t="s">
        <v>1827</v>
      </c>
      <c r="F435" s="41">
        <v>45124</v>
      </c>
      <c r="G435" s="41">
        <v>45199</v>
      </c>
      <c r="H435" s="164">
        <v>0</v>
      </c>
      <c r="I435" s="75">
        <v>822.5524999999999</v>
      </c>
      <c r="J435" s="75">
        <v>822.55250000000024</v>
      </c>
      <c r="K435" s="75">
        <v>-3.4106051316484809E-13</v>
      </c>
      <c r="L435" s="154"/>
      <c r="M435" s="41"/>
      <c r="N435" s="40"/>
      <c r="O435" s="75"/>
    </row>
    <row r="436" spans="1:15" x14ac:dyDescent="0.25">
      <c r="A436" s="44" t="s">
        <v>16</v>
      </c>
      <c r="B436" s="48" t="s">
        <v>108</v>
      </c>
      <c r="C436" s="40" t="s">
        <v>1828</v>
      </c>
      <c r="D436" s="41">
        <v>45124</v>
      </c>
      <c r="E436" s="40" t="s">
        <v>1829</v>
      </c>
      <c r="F436" s="41">
        <v>45124</v>
      </c>
      <c r="G436" s="41">
        <v>45199</v>
      </c>
      <c r="H436" s="164">
        <v>0</v>
      </c>
      <c r="I436" s="75">
        <v>106.82499999999999</v>
      </c>
      <c r="J436" s="75">
        <v>106.82499999999999</v>
      </c>
      <c r="K436" s="75">
        <v>0</v>
      </c>
      <c r="L436" s="154"/>
      <c r="M436" s="41"/>
      <c r="N436" s="40"/>
      <c r="O436" s="75"/>
    </row>
    <row r="437" spans="1:15" x14ac:dyDescent="0.25">
      <c r="A437" s="44" t="s">
        <v>705</v>
      </c>
      <c r="B437" s="48" t="s">
        <v>112</v>
      </c>
      <c r="C437" s="40" t="s">
        <v>1830</v>
      </c>
      <c r="D437" s="41">
        <v>45124</v>
      </c>
      <c r="E437" s="40" t="s">
        <v>1831</v>
      </c>
      <c r="F437" s="41">
        <v>45124</v>
      </c>
      <c r="G437" s="41">
        <v>45199</v>
      </c>
      <c r="H437" s="164">
        <v>0</v>
      </c>
      <c r="I437" s="75">
        <v>74.777500000000003</v>
      </c>
      <c r="J437" s="75">
        <v>73.709249999999997</v>
      </c>
      <c r="K437" s="75">
        <v>1.0682500000000061</v>
      </c>
      <c r="L437" s="154" t="s">
        <v>2000</v>
      </c>
      <c r="M437" s="41">
        <v>45176</v>
      </c>
      <c r="N437" s="40" t="s">
        <v>1831</v>
      </c>
      <c r="O437" s="75">
        <v>1.0682499999999999</v>
      </c>
    </row>
    <row r="438" spans="1:15" x14ac:dyDescent="0.25">
      <c r="A438" s="44" t="s">
        <v>48</v>
      </c>
      <c r="B438" s="48" t="s">
        <v>93</v>
      </c>
      <c r="C438" s="40" t="s">
        <v>1832</v>
      </c>
      <c r="D438" s="41">
        <v>45125</v>
      </c>
      <c r="E438" s="40" t="s">
        <v>1833</v>
      </c>
      <c r="F438" s="41">
        <v>45125</v>
      </c>
      <c r="G438" s="41">
        <v>45199</v>
      </c>
      <c r="H438" s="164">
        <v>0</v>
      </c>
      <c r="I438" s="75">
        <v>1394.9101674999999</v>
      </c>
      <c r="J438" s="75">
        <v>1394.9101675000015</v>
      </c>
      <c r="K438" s="75">
        <v>-1.5916157281026244E-12</v>
      </c>
      <c r="L438" s="154"/>
      <c r="M438" s="41"/>
      <c r="N438" s="40"/>
      <c r="O438" s="75"/>
    </row>
    <row r="439" spans="1:15" x14ac:dyDescent="0.25">
      <c r="A439" s="44" t="s">
        <v>10</v>
      </c>
      <c r="B439" s="48" t="s">
        <v>96</v>
      </c>
      <c r="C439" s="40" t="s">
        <v>1834</v>
      </c>
      <c r="D439" s="41">
        <v>45126</v>
      </c>
      <c r="E439" s="40" t="s">
        <v>1835</v>
      </c>
      <c r="F439" s="41">
        <v>45126</v>
      </c>
      <c r="G439" s="41">
        <v>45199</v>
      </c>
      <c r="H439" s="164">
        <v>0</v>
      </c>
      <c r="I439" s="75">
        <v>424.5</v>
      </c>
      <c r="J439" s="75">
        <v>424.49999999999994</v>
      </c>
      <c r="K439" s="75">
        <v>5.6843418860808015E-14</v>
      </c>
      <c r="L439" s="154"/>
      <c r="M439" s="41"/>
      <c r="N439" s="40"/>
      <c r="O439" s="75"/>
    </row>
    <row r="440" spans="1:15" x14ac:dyDescent="0.25">
      <c r="A440" s="44" t="s">
        <v>26</v>
      </c>
      <c r="B440" s="48" t="s">
        <v>101</v>
      </c>
      <c r="C440" s="40" t="s">
        <v>1836</v>
      </c>
      <c r="D440" s="41">
        <v>45126</v>
      </c>
      <c r="E440" s="40" t="s">
        <v>1837</v>
      </c>
      <c r="F440" s="41">
        <v>45126</v>
      </c>
      <c r="G440" s="41">
        <v>45199</v>
      </c>
      <c r="H440" s="164">
        <v>0</v>
      </c>
      <c r="I440" s="75">
        <v>481.34250000000014</v>
      </c>
      <c r="J440" s="75">
        <v>481.3425000000002</v>
      </c>
      <c r="K440" s="75">
        <v>-5.6843418860808015E-14</v>
      </c>
      <c r="L440" s="154"/>
      <c r="M440" s="41"/>
      <c r="N440" s="40"/>
      <c r="O440" s="75"/>
    </row>
    <row r="441" spans="1:15" x14ac:dyDescent="0.25">
      <c r="A441" s="44" t="s">
        <v>22</v>
      </c>
      <c r="B441" s="48" t="s">
        <v>114</v>
      </c>
      <c r="C441" s="40" t="s">
        <v>1838</v>
      </c>
      <c r="D441" s="41">
        <v>45126</v>
      </c>
      <c r="E441" s="40" t="s">
        <v>1839</v>
      </c>
      <c r="F441" s="41">
        <v>45126</v>
      </c>
      <c r="G441" s="41">
        <v>45199</v>
      </c>
      <c r="H441" s="164">
        <v>0</v>
      </c>
      <c r="I441" s="75">
        <v>318.375</v>
      </c>
      <c r="J441" s="75">
        <v>318.375</v>
      </c>
      <c r="K441" s="75">
        <v>0</v>
      </c>
      <c r="L441" s="154"/>
      <c r="M441" s="41"/>
      <c r="N441" s="40"/>
      <c r="O441" s="75"/>
    </row>
    <row r="442" spans="1:15" x14ac:dyDescent="0.25">
      <c r="A442" s="44" t="s">
        <v>33</v>
      </c>
      <c r="B442" s="48" t="s">
        <v>115</v>
      </c>
      <c r="C442" s="40" t="s">
        <v>1840</v>
      </c>
      <c r="D442" s="41">
        <v>45126</v>
      </c>
      <c r="E442" s="40" t="s">
        <v>1841</v>
      </c>
      <c r="F442" s="41">
        <v>45126</v>
      </c>
      <c r="G442" s="41">
        <v>45199</v>
      </c>
      <c r="H442" s="164">
        <v>0</v>
      </c>
      <c r="I442" s="75">
        <v>1255.1937499999999</v>
      </c>
      <c r="J442" s="75">
        <v>1254.4887049999998</v>
      </c>
      <c r="K442" s="75">
        <v>0.70504500000015469</v>
      </c>
      <c r="L442" s="154"/>
      <c r="M442" s="41"/>
      <c r="N442" s="40"/>
      <c r="O442" s="75"/>
    </row>
    <row r="443" spans="1:15" x14ac:dyDescent="0.25">
      <c r="A443" s="44" t="s">
        <v>34</v>
      </c>
      <c r="B443" s="48" t="s">
        <v>89</v>
      </c>
      <c r="C443" s="40" t="s">
        <v>1842</v>
      </c>
      <c r="D443" s="41">
        <v>45127</v>
      </c>
      <c r="E443" s="40" t="s">
        <v>1843</v>
      </c>
      <c r="F443" s="41">
        <v>45127</v>
      </c>
      <c r="G443" s="41">
        <v>45199</v>
      </c>
      <c r="H443" s="164">
        <v>0</v>
      </c>
      <c r="I443" s="75">
        <v>4.2729999999999997</v>
      </c>
      <c r="J443" s="75">
        <v>4.2729999999999997</v>
      </c>
      <c r="K443" s="75">
        <v>0</v>
      </c>
      <c r="L443" s="154"/>
      <c r="M443" s="41"/>
      <c r="N443" s="40"/>
      <c r="O443" s="75"/>
    </row>
    <row r="444" spans="1:15" x14ac:dyDescent="0.25">
      <c r="A444" s="44" t="s">
        <v>44</v>
      </c>
      <c r="B444" s="48" t="s">
        <v>126</v>
      </c>
      <c r="C444" s="40" t="s">
        <v>1844</v>
      </c>
      <c r="D444" s="41">
        <v>45127</v>
      </c>
      <c r="E444" s="40" t="s">
        <v>1845</v>
      </c>
      <c r="F444" s="41">
        <v>45127</v>
      </c>
      <c r="G444" s="41">
        <v>45199</v>
      </c>
      <c r="H444" s="164">
        <v>0</v>
      </c>
      <c r="I444" s="75">
        <v>16.02375</v>
      </c>
      <c r="J444" s="75">
        <v>16.02375</v>
      </c>
      <c r="K444" s="75">
        <v>0</v>
      </c>
      <c r="L444" s="154"/>
      <c r="M444" s="41"/>
      <c r="N444" s="40"/>
      <c r="O444" s="75"/>
    </row>
    <row r="445" spans="1:15" x14ac:dyDescent="0.25">
      <c r="A445" s="44" t="s">
        <v>30</v>
      </c>
      <c r="B445" s="48" t="s">
        <v>129</v>
      </c>
      <c r="C445" s="40" t="s">
        <v>1846</v>
      </c>
      <c r="D445" s="41">
        <v>45127</v>
      </c>
      <c r="E445" s="40" t="s">
        <v>1847</v>
      </c>
      <c r="F445" s="41">
        <v>45127</v>
      </c>
      <c r="G445" s="41">
        <v>45199</v>
      </c>
      <c r="H445" s="164">
        <v>0</v>
      </c>
      <c r="I445" s="75">
        <v>5.3412499999999996</v>
      </c>
      <c r="J445" s="75">
        <v>5.3412499999999996</v>
      </c>
      <c r="K445" s="75">
        <v>0</v>
      </c>
      <c r="L445" s="154"/>
      <c r="M445" s="41"/>
      <c r="N445" s="40"/>
      <c r="O445" s="75"/>
    </row>
    <row r="446" spans="1:15" x14ac:dyDescent="0.25">
      <c r="A446" s="44" t="s">
        <v>26</v>
      </c>
      <c r="B446" s="48" t="s">
        <v>101</v>
      </c>
      <c r="C446" s="40" t="s">
        <v>1848</v>
      </c>
      <c r="D446" s="41">
        <v>45131</v>
      </c>
      <c r="E446" s="40" t="s">
        <v>1849</v>
      </c>
      <c r="F446" s="41">
        <v>45131</v>
      </c>
      <c r="G446" s="41">
        <v>45199</v>
      </c>
      <c r="H446" s="164">
        <v>0</v>
      </c>
      <c r="I446" s="75">
        <v>1491.3850000000002</v>
      </c>
      <c r="J446" s="75">
        <v>1491.3850000000002</v>
      </c>
      <c r="K446" s="75">
        <v>0</v>
      </c>
      <c r="L446" s="154"/>
      <c r="M446" s="41"/>
      <c r="N446" s="40"/>
      <c r="O446" s="75"/>
    </row>
    <row r="447" spans="1:15" x14ac:dyDescent="0.25">
      <c r="A447" s="44" t="s">
        <v>21</v>
      </c>
      <c r="B447" s="48" t="s">
        <v>110</v>
      </c>
      <c r="C447" s="40" t="s">
        <v>1850</v>
      </c>
      <c r="D447" s="41">
        <v>45131</v>
      </c>
      <c r="E447" s="40" t="s">
        <v>1851</v>
      </c>
      <c r="F447" s="41">
        <v>45131</v>
      </c>
      <c r="G447" s="41">
        <v>45199</v>
      </c>
      <c r="H447" s="164">
        <v>0</v>
      </c>
      <c r="I447" s="75">
        <v>1847.2846499999998</v>
      </c>
      <c r="J447" s="75">
        <v>0</v>
      </c>
      <c r="K447" s="75">
        <v>1847.2846499999998</v>
      </c>
      <c r="L447" s="154" t="s">
        <v>2001</v>
      </c>
      <c r="M447" s="41">
        <v>45133</v>
      </c>
      <c r="N447" s="40" t="s">
        <v>1851</v>
      </c>
      <c r="O447" s="75">
        <v>1847.2846500000001</v>
      </c>
    </row>
    <row r="448" spans="1:15" x14ac:dyDescent="0.25">
      <c r="A448" s="44" t="s">
        <v>21</v>
      </c>
      <c r="B448" s="48" t="s">
        <v>110</v>
      </c>
      <c r="C448" s="40" t="s">
        <v>1852</v>
      </c>
      <c r="D448" s="41">
        <v>45131</v>
      </c>
      <c r="E448" s="40" t="s">
        <v>1853</v>
      </c>
      <c r="F448" s="41">
        <v>45131</v>
      </c>
      <c r="G448" s="41">
        <v>45199</v>
      </c>
      <c r="H448" s="164">
        <v>0</v>
      </c>
      <c r="I448" s="75">
        <v>839.76210000000003</v>
      </c>
      <c r="J448" s="75">
        <v>0</v>
      </c>
      <c r="K448" s="75">
        <v>839.76210000000003</v>
      </c>
      <c r="L448" s="154" t="s">
        <v>2002</v>
      </c>
      <c r="M448" s="41">
        <v>45133</v>
      </c>
      <c r="N448" s="40" t="s">
        <v>1853</v>
      </c>
      <c r="O448" s="75">
        <v>839.76210000000003</v>
      </c>
    </row>
    <row r="449" spans="1:15" x14ac:dyDescent="0.25">
      <c r="A449" s="44" t="s">
        <v>705</v>
      </c>
      <c r="B449" s="48" t="s">
        <v>112</v>
      </c>
      <c r="C449" s="40" t="s">
        <v>1854</v>
      </c>
      <c r="D449" s="41">
        <v>45131</v>
      </c>
      <c r="E449" s="40" t="s">
        <v>1855</v>
      </c>
      <c r="F449" s="41">
        <v>45131</v>
      </c>
      <c r="G449" s="41">
        <v>45199</v>
      </c>
      <c r="H449" s="164">
        <v>0</v>
      </c>
      <c r="I449" s="75">
        <v>555.49</v>
      </c>
      <c r="J449" s="75">
        <v>554.96450645999982</v>
      </c>
      <c r="K449" s="75">
        <v>0.52549354000018411</v>
      </c>
      <c r="L449" s="154" t="s">
        <v>2003</v>
      </c>
      <c r="M449" s="41">
        <v>45176</v>
      </c>
      <c r="N449" s="40" t="s">
        <v>1855</v>
      </c>
      <c r="O449" s="75">
        <v>0.52549354000000004</v>
      </c>
    </row>
    <row r="450" spans="1:15" x14ac:dyDescent="0.25">
      <c r="A450" s="44" t="s">
        <v>22</v>
      </c>
      <c r="B450" s="48" t="s">
        <v>114</v>
      </c>
      <c r="C450" s="40" t="s">
        <v>1856</v>
      </c>
      <c r="D450" s="41">
        <v>45131</v>
      </c>
      <c r="E450" s="40" t="s">
        <v>1857</v>
      </c>
      <c r="F450" s="41">
        <v>45131</v>
      </c>
      <c r="G450" s="41">
        <v>45199</v>
      </c>
      <c r="H450" s="164">
        <v>0</v>
      </c>
      <c r="I450" s="75">
        <v>1061.25</v>
      </c>
      <c r="J450" s="75">
        <v>1061.25</v>
      </c>
      <c r="K450" s="75">
        <v>0</v>
      </c>
      <c r="L450" s="154"/>
      <c r="M450" s="41"/>
      <c r="N450" s="40"/>
      <c r="O450" s="75"/>
    </row>
    <row r="451" spans="1:15" x14ac:dyDescent="0.25">
      <c r="A451" s="44" t="s">
        <v>48</v>
      </c>
      <c r="B451" s="48" t="s">
        <v>93</v>
      </c>
      <c r="C451" s="40" t="s">
        <v>1858</v>
      </c>
      <c r="D451" s="41">
        <v>45132</v>
      </c>
      <c r="E451" s="40" t="s">
        <v>1859</v>
      </c>
      <c r="F451" s="41">
        <v>45132</v>
      </c>
      <c r="G451" s="41">
        <v>45199</v>
      </c>
      <c r="H451" s="164">
        <v>0</v>
      </c>
      <c r="I451" s="75">
        <v>53.412499999999994</v>
      </c>
      <c r="J451" s="75">
        <v>53.412499999999994</v>
      </c>
      <c r="K451" s="75">
        <v>0</v>
      </c>
      <c r="L451" s="154"/>
      <c r="M451" s="41"/>
      <c r="N451" s="40"/>
      <c r="O451" s="75"/>
    </row>
    <row r="452" spans="1:15" x14ac:dyDescent="0.25">
      <c r="A452" s="44" t="s">
        <v>196</v>
      </c>
      <c r="B452" s="48" t="s">
        <v>164</v>
      </c>
      <c r="C452" s="40" t="s">
        <v>1860</v>
      </c>
      <c r="D452" s="41">
        <v>45132</v>
      </c>
      <c r="E452" s="40" t="s">
        <v>1861</v>
      </c>
      <c r="F452" s="41">
        <v>45132</v>
      </c>
      <c r="G452" s="41">
        <v>45199</v>
      </c>
      <c r="H452" s="164">
        <v>0</v>
      </c>
      <c r="I452" s="75">
        <v>531.5</v>
      </c>
      <c r="J452" s="75">
        <v>0</v>
      </c>
      <c r="K452" s="75">
        <v>531.5</v>
      </c>
      <c r="L452" s="154" t="s">
        <v>2004</v>
      </c>
      <c r="M452" s="41">
        <v>45152</v>
      </c>
      <c r="N452" s="40" t="s">
        <v>1861</v>
      </c>
      <c r="O452" s="75">
        <v>531.5</v>
      </c>
    </row>
    <row r="453" spans="1:15" x14ac:dyDescent="0.25">
      <c r="A453" s="44" t="s">
        <v>46</v>
      </c>
      <c r="B453" s="48" t="s">
        <v>119</v>
      </c>
      <c r="C453" s="40" t="s">
        <v>1862</v>
      </c>
      <c r="D453" s="41">
        <v>45133</v>
      </c>
      <c r="E453" s="40" t="s">
        <v>1863</v>
      </c>
      <c r="F453" s="41">
        <v>45133</v>
      </c>
      <c r="G453" s="41">
        <v>45199</v>
      </c>
      <c r="H453" s="164">
        <v>0</v>
      </c>
      <c r="I453" s="75">
        <v>534.125</v>
      </c>
      <c r="J453" s="75">
        <v>534.12499999999989</v>
      </c>
      <c r="K453" s="75">
        <v>1.1368683772161603E-13</v>
      </c>
      <c r="L453" s="154"/>
      <c r="M453" s="41"/>
      <c r="N453" s="40"/>
      <c r="O453" s="75"/>
    </row>
    <row r="454" spans="1:15" x14ac:dyDescent="0.25">
      <c r="A454" s="44" t="s">
        <v>48</v>
      </c>
      <c r="B454" s="48" t="s">
        <v>93</v>
      </c>
      <c r="C454" s="40" t="s">
        <v>1864</v>
      </c>
      <c r="D454" s="41">
        <v>45133</v>
      </c>
      <c r="E454" s="40" t="s">
        <v>1865</v>
      </c>
      <c r="F454" s="41">
        <v>45133</v>
      </c>
      <c r="G454" s="41">
        <v>45199</v>
      </c>
      <c r="H454" s="164">
        <v>0</v>
      </c>
      <c r="I454" s="75">
        <v>811.86999999999989</v>
      </c>
      <c r="J454" s="75">
        <v>811.87000000000023</v>
      </c>
      <c r="K454" s="75">
        <v>-3.4106051316484809E-13</v>
      </c>
      <c r="L454" s="154"/>
      <c r="M454" s="41"/>
      <c r="N454" s="40"/>
      <c r="O454" s="75"/>
    </row>
    <row r="455" spans="1:15" x14ac:dyDescent="0.25">
      <c r="A455" s="44" t="s">
        <v>42</v>
      </c>
      <c r="B455" s="48" t="s">
        <v>128</v>
      </c>
      <c r="C455" s="40" t="s">
        <v>1866</v>
      </c>
      <c r="D455" s="41">
        <v>45133</v>
      </c>
      <c r="E455" s="40" t="s">
        <v>1867</v>
      </c>
      <c r="F455" s="41">
        <v>45133</v>
      </c>
      <c r="G455" s="41">
        <v>45199</v>
      </c>
      <c r="H455" s="164">
        <v>0</v>
      </c>
      <c r="I455" s="75">
        <v>1341.4549374999999</v>
      </c>
      <c r="J455" s="75">
        <v>1341.4549374999999</v>
      </c>
      <c r="K455" s="75">
        <v>0</v>
      </c>
      <c r="L455" s="154"/>
      <c r="M455" s="41"/>
      <c r="N455" s="40"/>
      <c r="O455" s="75"/>
    </row>
    <row r="456" spans="1:15" x14ac:dyDescent="0.25">
      <c r="A456" s="44" t="s">
        <v>32</v>
      </c>
      <c r="B456" s="48" t="s">
        <v>102</v>
      </c>
      <c r="C456" s="40" t="s">
        <v>1868</v>
      </c>
      <c r="D456" s="41">
        <v>45133</v>
      </c>
      <c r="E456" s="40" t="s">
        <v>1869</v>
      </c>
      <c r="F456" s="41">
        <v>45133</v>
      </c>
      <c r="G456" s="41">
        <v>45199</v>
      </c>
      <c r="H456" s="164">
        <v>0</v>
      </c>
      <c r="I456" s="75">
        <v>399.21562499999999</v>
      </c>
      <c r="J456" s="75">
        <v>399.21562499999999</v>
      </c>
      <c r="K456" s="75">
        <v>0</v>
      </c>
      <c r="L456" s="154"/>
      <c r="M456" s="41"/>
      <c r="N456" s="40"/>
      <c r="O456" s="75"/>
    </row>
    <row r="457" spans="1:15" x14ac:dyDescent="0.25">
      <c r="A457" s="44" t="s">
        <v>15</v>
      </c>
      <c r="B457" s="48" t="s">
        <v>107</v>
      </c>
      <c r="C457" s="40" t="s">
        <v>1870</v>
      </c>
      <c r="D457" s="41">
        <v>45133</v>
      </c>
      <c r="E457" s="40" t="s">
        <v>1871</v>
      </c>
      <c r="F457" s="41">
        <v>45133</v>
      </c>
      <c r="G457" s="41">
        <v>45199</v>
      </c>
      <c r="H457" s="164">
        <v>0</v>
      </c>
      <c r="I457" s="75">
        <v>1602.3749999999998</v>
      </c>
      <c r="J457" s="75">
        <v>552.56299499999989</v>
      </c>
      <c r="K457" s="75">
        <v>1049.8120049999998</v>
      </c>
      <c r="L457" s="154"/>
      <c r="M457" s="41"/>
      <c r="N457" s="40"/>
      <c r="O457" s="75"/>
    </row>
    <row r="458" spans="1:15" x14ac:dyDescent="0.25">
      <c r="A458" s="44" t="s">
        <v>21</v>
      </c>
      <c r="B458" s="48" t="s">
        <v>110</v>
      </c>
      <c r="C458" s="40" t="s">
        <v>1872</v>
      </c>
      <c r="D458" s="41">
        <v>45133</v>
      </c>
      <c r="E458" s="40" t="s">
        <v>1873</v>
      </c>
      <c r="F458" s="41">
        <v>45133</v>
      </c>
      <c r="G458" s="41">
        <v>45199</v>
      </c>
      <c r="H458" s="164">
        <v>0</v>
      </c>
      <c r="I458" s="75">
        <v>2687.04675</v>
      </c>
      <c r="J458" s="75">
        <v>2687.04675</v>
      </c>
      <c r="K458" s="75">
        <v>0</v>
      </c>
      <c r="L458" s="154"/>
      <c r="M458" s="41"/>
      <c r="N458" s="40"/>
      <c r="O458" s="75"/>
    </row>
    <row r="459" spans="1:15" x14ac:dyDescent="0.25">
      <c r="A459" s="44" t="s">
        <v>34</v>
      </c>
      <c r="B459" s="48" t="s">
        <v>89</v>
      </c>
      <c r="C459" s="40" t="s">
        <v>1874</v>
      </c>
      <c r="D459" s="41">
        <v>45139</v>
      </c>
      <c r="E459" s="40" t="s">
        <v>1875</v>
      </c>
      <c r="F459" s="41">
        <v>45139</v>
      </c>
      <c r="G459" s="41">
        <v>45199</v>
      </c>
      <c r="H459" s="164">
        <v>0</v>
      </c>
      <c r="I459" s="75">
        <v>1068.25</v>
      </c>
      <c r="J459" s="75">
        <v>1068.2499999999998</v>
      </c>
      <c r="K459" s="75">
        <v>2.2737367544323206E-13</v>
      </c>
      <c r="L459" s="154"/>
      <c r="M459" s="41"/>
      <c r="N459" s="40"/>
      <c r="O459" s="75"/>
    </row>
    <row r="460" spans="1:15" x14ac:dyDescent="0.25">
      <c r="A460" s="44" t="s">
        <v>12</v>
      </c>
      <c r="B460" s="48" t="s">
        <v>103</v>
      </c>
      <c r="C460" s="40" t="s">
        <v>1876</v>
      </c>
      <c r="D460" s="41">
        <v>45139</v>
      </c>
      <c r="E460" s="40" t="s">
        <v>1877</v>
      </c>
      <c r="F460" s="41">
        <v>45139</v>
      </c>
      <c r="G460" s="41">
        <v>45199</v>
      </c>
      <c r="H460" s="164">
        <v>0</v>
      </c>
      <c r="I460" s="75">
        <v>530.625</v>
      </c>
      <c r="J460" s="75">
        <v>530.625</v>
      </c>
      <c r="K460" s="75">
        <v>0</v>
      </c>
      <c r="L460" s="154"/>
      <c r="M460" s="41"/>
      <c r="N460" s="40"/>
      <c r="O460" s="75"/>
    </row>
    <row r="461" spans="1:15" x14ac:dyDescent="0.25">
      <c r="A461" s="44" t="s">
        <v>15</v>
      </c>
      <c r="B461" s="48" t="s">
        <v>107</v>
      </c>
      <c r="C461" s="40" t="s">
        <v>1878</v>
      </c>
      <c r="D461" s="41">
        <v>45139</v>
      </c>
      <c r="E461" s="40" t="s">
        <v>1879</v>
      </c>
      <c r="F461" s="41">
        <v>45139</v>
      </c>
      <c r="G461" s="41">
        <v>45199</v>
      </c>
      <c r="H461" s="164">
        <v>0</v>
      </c>
      <c r="I461" s="75">
        <v>1505.16425</v>
      </c>
      <c r="J461" s="75">
        <v>1505.16425</v>
      </c>
      <c r="K461" s="75">
        <v>0</v>
      </c>
      <c r="L461" s="154"/>
      <c r="M461" s="41"/>
      <c r="N461" s="40"/>
      <c r="O461" s="75"/>
    </row>
    <row r="462" spans="1:15" x14ac:dyDescent="0.25">
      <c r="A462" s="44" t="s">
        <v>705</v>
      </c>
      <c r="B462" s="48" t="s">
        <v>112</v>
      </c>
      <c r="C462" s="40" t="s">
        <v>1880</v>
      </c>
      <c r="D462" s="41">
        <v>45139</v>
      </c>
      <c r="E462" s="40" t="s">
        <v>1881</v>
      </c>
      <c r="F462" s="41">
        <v>45139</v>
      </c>
      <c r="G462" s="41">
        <v>45199</v>
      </c>
      <c r="H462" s="164">
        <v>0</v>
      </c>
      <c r="I462" s="75">
        <v>598.22</v>
      </c>
      <c r="J462" s="75">
        <v>598.22000000000014</v>
      </c>
      <c r="K462" s="75">
        <v>-1.1368683772161603E-13</v>
      </c>
      <c r="L462" s="154"/>
      <c r="M462" s="41"/>
      <c r="N462" s="40"/>
      <c r="O462" s="75"/>
    </row>
    <row r="463" spans="1:15" x14ac:dyDescent="0.25">
      <c r="A463" s="44" t="s">
        <v>9</v>
      </c>
      <c r="B463" s="48" t="s">
        <v>113</v>
      </c>
      <c r="C463" s="40" t="s">
        <v>1882</v>
      </c>
      <c r="D463" s="41">
        <v>45139</v>
      </c>
      <c r="E463" s="40" t="s">
        <v>1883</v>
      </c>
      <c r="F463" s="41">
        <v>45148</v>
      </c>
      <c r="G463" s="41">
        <v>45199</v>
      </c>
      <c r="H463" s="164">
        <v>0</v>
      </c>
      <c r="I463" s="75">
        <v>1602.3749999999998</v>
      </c>
      <c r="J463" s="75">
        <v>998.81375000000003</v>
      </c>
      <c r="K463" s="75">
        <v>603.56124999999975</v>
      </c>
      <c r="L463" s="154"/>
      <c r="M463" s="41"/>
      <c r="N463" s="40"/>
      <c r="O463" s="75"/>
    </row>
    <row r="464" spans="1:15" x14ac:dyDescent="0.25">
      <c r="A464" s="44" t="s">
        <v>10</v>
      </c>
      <c r="B464" s="48" t="s">
        <v>96</v>
      </c>
      <c r="C464" s="40" t="s">
        <v>1884</v>
      </c>
      <c r="D464" s="41">
        <v>45140</v>
      </c>
      <c r="E464" s="40" t="s">
        <v>1885</v>
      </c>
      <c r="F464" s="41">
        <v>45140</v>
      </c>
      <c r="G464" s="41">
        <v>45199</v>
      </c>
      <c r="H464" s="164">
        <v>0</v>
      </c>
      <c r="I464" s="75">
        <v>1061.25</v>
      </c>
      <c r="J464" s="75">
        <v>1061.25</v>
      </c>
      <c r="K464" s="75">
        <v>0</v>
      </c>
      <c r="L464" s="154"/>
      <c r="M464" s="41"/>
      <c r="N464" s="40"/>
      <c r="O464" s="75"/>
    </row>
    <row r="465" spans="1:15" x14ac:dyDescent="0.25">
      <c r="A465" s="44" t="s">
        <v>11</v>
      </c>
      <c r="B465" s="48" t="s">
        <v>100</v>
      </c>
      <c r="C465" s="40" t="s">
        <v>1886</v>
      </c>
      <c r="D465" s="41">
        <v>45140</v>
      </c>
      <c r="E465" s="40" t="s">
        <v>1887</v>
      </c>
      <c r="F465" s="41">
        <v>45140</v>
      </c>
      <c r="G465" s="41">
        <v>45199</v>
      </c>
      <c r="H465" s="164">
        <v>0</v>
      </c>
      <c r="I465" s="75">
        <v>1061.25</v>
      </c>
      <c r="J465" s="75">
        <v>1061.25</v>
      </c>
      <c r="K465" s="75">
        <v>0</v>
      </c>
      <c r="L465" s="154"/>
      <c r="M465" s="41"/>
      <c r="N465" s="40"/>
      <c r="O465" s="75"/>
    </row>
    <row r="466" spans="1:15" x14ac:dyDescent="0.25">
      <c r="A466" s="44" t="s">
        <v>48</v>
      </c>
      <c r="B466" s="48" t="s">
        <v>93</v>
      </c>
      <c r="C466" s="40" t="s">
        <v>1888</v>
      </c>
      <c r="D466" s="41">
        <v>45142</v>
      </c>
      <c r="E466" s="40" t="s">
        <v>1889</v>
      </c>
      <c r="F466" s="41">
        <v>45142</v>
      </c>
      <c r="G466" s="41">
        <v>45199</v>
      </c>
      <c r="H466" s="164">
        <v>0</v>
      </c>
      <c r="I466" s="75">
        <v>640.95000000000005</v>
      </c>
      <c r="J466" s="75">
        <v>640.95000000000016</v>
      </c>
      <c r="K466" s="75">
        <v>-1.1368683772161603E-13</v>
      </c>
      <c r="L466" s="154"/>
      <c r="M466" s="41"/>
      <c r="N466" s="40"/>
      <c r="O466" s="75"/>
    </row>
    <row r="467" spans="1:15" x14ac:dyDescent="0.25">
      <c r="A467" s="44" t="s">
        <v>29</v>
      </c>
      <c r="B467" s="48" t="s">
        <v>111</v>
      </c>
      <c r="C467" s="40" t="s">
        <v>1890</v>
      </c>
      <c r="D467" s="41">
        <v>45142</v>
      </c>
      <c r="E467" s="40" t="s">
        <v>1891</v>
      </c>
      <c r="F467" s="41">
        <v>45142</v>
      </c>
      <c r="G467" s="41">
        <v>45199</v>
      </c>
      <c r="H467" s="164">
        <v>0</v>
      </c>
      <c r="I467" s="75">
        <v>431.69691699999998</v>
      </c>
      <c r="J467" s="75">
        <v>431.69691699999998</v>
      </c>
      <c r="K467" s="75">
        <v>0</v>
      </c>
      <c r="L467" s="154"/>
      <c r="M467" s="41"/>
      <c r="N467" s="40"/>
      <c r="O467" s="75"/>
    </row>
    <row r="468" spans="1:15" x14ac:dyDescent="0.25">
      <c r="A468" s="44" t="s">
        <v>705</v>
      </c>
      <c r="B468" s="48" t="s">
        <v>112</v>
      </c>
      <c r="C468" s="40" t="s">
        <v>2035</v>
      </c>
      <c r="D468" s="41">
        <v>45142</v>
      </c>
      <c r="E468" s="40" t="s">
        <v>2036</v>
      </c>
      <c r="F468" s="41">
        <v>45142</v>
      </c>
      <c r="G468" s="41">
        <v>45199</v>
      </c>
      <c r="H468" s="164">
        <v>0</v>
      </c>
      <c r="I468" s="75">
        <v>299.11</v>
      </c>
      <c r="J468" s="75">
        <v>299.11</v>
      </c>
      <c r="K468" s="75">
        <v>0</v>
      </c>
      <c r="L468" s="154"/>
      <c r="M468" s="41"/>
      <c r="N468" s="40"/>
      <c r="O468" s="75"/>
    </row>
    <row r="469" spans="1:15" x14ac:dyDescent="0.25">
      <c r="A469" s="44" t="s">
        <v>705</v>
      </c>
      <c r="B469" s="48" t="s">
        <v>112</v>
      </c>
      <c r="C469" s="40" t="s">
        <v>1892</v>
      </c>
      <c r="D469" s="41">
        <v>45142</v>
      </c>
      <c r="E469" s="40" t="s">
        <v>1893</v>
      </c>
      <c r="F469" s="41">
        <v>45142</v>
      </c>
      <c r="G469" s="41">
        <v>45199</v>
      </c>
      <c r="H469" s="164">
        <v>0</v>
      </c>
      <c r="I469" s="75">
        <v>672.99749999999995</v>
      </c>
      <c r="J469" s="75">
        <v>672.99750000000017</v>
      </c>
      <c r="K469" s="75">
        <v>-2.2737367544323206E-13</v>
      </c>
      <c r="L469" s="154"/>
      <c r="M469" s="41"/>
      <c r="N469" s="40"/>
      <c r="O469" s="75"/>
    </row>
    <row r="470" spans="1:15" x14ac:dyDescent="0.25">
      <c r="A470" s="44" t="s">
        <v>705</v>
      </c>
      <c r="B470" s="48" t="s">
        <v>112</v>
      </c>
      <c r="C470" s="40" t="s">
        <v>1894</v>
      </c>
      <c r="D470" s="41">
        <v>45142</v>
      </c>
      <c r="E470" s="40" t="s">
        <v>1895</v>
      </c>
      <c r="F470" s="41">
        <v>45142</v>
      </c>
      <c r="G470" s="41">
        <v>45199</v>
      </c>
      <c r="H470" s="164">
        <v>0</v>
      </c>
      <c r="I470" s="75">
        <v>672.99749999999995</v>
      </c>
      <c r="J470" s="75">
        <v>672.99750000000017</v>
      </c>
      <c r="K470" s="75">
        <v>-2.2737367544323206E-13</v>
      </c>
      <c r="L470" s="154"/>
      <c r="M470" s="41"/>
      <c r="N470" s="40"/>
      <c r="O470" s="75"/>
    </row>
    <row r="471" spans="1:15" x14ac:dyDescent="0.25">
      <c r="A471" s="44" t="s">
        <v>705</v>
      </c>
      <c r="B471" s="48" t="s">
        <v>112</v>
      </c>
      <c r="C471" s="40" t="s">
        <v>1896</v>
      </c>
      <c r="D471" s="41">
        <v>45142</v>
      </c>
      <c r="E471" s="40" t="s">
        <v>1897</v>
      </c>
      <c r="F471" s="41">
        <v>45142</v>
      </c>
      <c r="G471" s="41">
        <v>45199</v>
      </c>
      <c r="H471" s="164">
        <v>0</v>
      </c>
      <c r="I471" s="75">
        <v>598.22</v>
      </c>
      <c r="J471" s="75">
        <v>74.777500000000003</v>
      </c>
      <c r="K471" s="75">
        <v>523.4425</v>
      </c>
      <c r="L471" s="154" t="s">
        <v>2105</v>
      </c>
      <c r="M471" s="41">
        <v>45198</v>
      </c>
      <c r="N471" s="40" t="s">
        <v>1897</v>
      </c>
      <c r="O471" s="75">
        <v>523.4425</v>
      </c>
    </row>
    <row r="472" spans="1:15" x14ac:dyDescent="0.25">
      <c r="A472" s="44" t="s">
        <v>26</v>
      </c>
      <c r="B472" s="48" t="s">
        <v>101</v>
      </c>
      <c r="C472" s="40" t="s">
        <v>1898</v>
      </c>
      <c r="D472" s="41">
        <v>45146</v>
      </c>
      <c r="E472" s="40" t="s">
        <v>1899</v>
      </c>
      <c r="F472" s="41">
        <v>45146</v>
      </c>
      <c r="G472" s="41">
        <v>45199</v>
      </c>
      <c r="H472" s="164">
        <v>0</v>
      </c>
      <c r="I472" s="75">
        <v>2182.7375000000002</v>
      </c>
      <c r="J472" s="75">
        <v>2182.7375000000002</v>
      </c>
      <c r="K472" s="75">
        <v>0</v>
      </c>
      <c r="L472" s="154"/>
      <c r="M472" s="41"/>
      <c r="N472" s="40"/>
      <c r="O472" s="75"/>
    </row>
    <row r="473" spans="1:15" x14ac:dyDescent="0.25">
      <c r="A473" s="44" t="s">
        <v>32</v>
      </c>
      <c r="B473" s="48" t="s">
        <v>102</v>
      </c>
      <c r="C473" s="40" t="s">
        <v>1900</v>
      </c>
      <c r="D473" s="41">
        <v>45146</v>
      </c>
      <c r="E473" s="40" t="s">
        <v>1901</v>
      </c>
      <c r="F473" s="41">
        <v>45146</v>
      </c>
      <c r="G473" s="41">
        <v>45199</v>
      </c>
      <c r="H473" s="164">
        <v>0</v>
      </c>
      <c r="I473" s="75">
        <v>425.83</v>
      </c>
      <c r="J473" s="75">
        <v>425.83</v>
      </c>
      <c r="K473" s="75">
        <v>0</v>
      </c>
      <c r="L473" s="154"/>
      <c r="M473" s="41"/>
      <c r="N473" s="40"/>
      <c r="O473" s="75"/>
    </row>
    <row r="474" spans="1:15" x14ac:dyDescent="0.25">
      <c r="A474" s="44" t="s">
        <v>12</v>
      </c>
      <c r="B474" s="48" t="s">
        <v>103</v>
      </c>
      <c r="C474" s="40" t="s">
        <v>1902</v>
      </c>
      <c r="D474" s="41">
        <v>45146</v>
      </c>
      <c r="E474" s="40" t="s">
        <v>1903</v>
      </c>
      <c r="F474" s="41">
        <v>45146</v>
      </c>
      <c r="G474" s="41">
        <v>45199</v>
      </c>
      <c r="H474" s="164">
        <v>0</v>
      </c>
      <c r="I474" s="75">
        <v>52.187500000000007</v>
      </c>
      <c r="J474" s="75">
        <v>52.187500000000014</v>
      </c>
      <c r="K474" s="75">
        <v>-7.1054273576010019E-15</v>
      </c>
      <c r="L474" s="154"/>
      <c r="M474" s="41"/>
      <c r="N474" s="40"/>
      <c r="O474" s="75"/>
    </row>
    <row r="475" spans="1:15" x14ac:dyDescent="0.25">
      <c r="A475" s="44" t="s">
        <v>33</v>
      </c>
      <c r="B475" s="48" t="s">
        <v>115</v>
      </c>
      <c r="C475" s="40" t="s">
        <v>1904</v>
      </c>
      <c r="D475" s="41">
        <v>45146</v>
      </c>
      <c r="E475" s="40" t="s">
        <v>1905</v>
      </c>
      <c r="F475" s="41">
        <v>45146</v>
      </c>
      <c r="G475" s="41">
        <v>45199</v>
      </c>
      <c r="H475" s="164">
        <v>0</v>
      </c>
      <c r="I475" s="75">
        <v>106.82499999999999</v>
      </c>
      <c r="J475" s="75">
        <v>106.82499999999999</v>
      </c>
      <c r="K475" s="75">
        <v>0</v>
      </c>
      <c r="L475" s="154"/>
      <c r="M475" s="41"/>
      <c r="N475" s="40"/>
      <c r="O475" s="75"/>
    </row>
    <row r="476" spans="1:15" x14ac:dyDescent="0.25">
      <c r="A476" s="44" t="s">
        <v>33</v>
      </c>
      <c r="B476" s="48" t="s">
        <v>115</v>
      </c>
      <c r="C476" s="40" t="s">
        <v>1906</v>
      </c>
      <c r="D476" s="41">
        <v>45146</v>
      </c>
      <c r="E476" s="40" t="s">
        <v>1907</v>
      </c>
      <c r="F476" s="41">
        <v>45146</v>
      </c>
      <c r="G476" s="41">
        <v>45199</v>
      </c>
      <c r="H476" s="164">
        <v>0</v>
      </c>
      <c r="I476" s="75">
        <v>213.64999999999998</v>
      </c>
      <c r="J476" s="75">
        <v>213.39362</v>
      </c>
      <c r="K476" s="75">
        <v>0.25637999999997874</v>
      </c>
      <c r="L476" s="154"/>
      <c r="M476" s="41"/>
      <c r="N476" s="40"/>
      <c r="O476" s="75"/>
    </row>
    <row r="477" spans="1:15" x14ac:dyDescent="0.25">
      <c r="A477" s="44" t="s">
        <v>34</v>
      </c>
      <c r="B477" s="48" t="s">
        <v>89</v>
      </c>
      <c r="C477" s="40" t="s">
        <v>1908</v>
      </c>
      <c r="D477" s="41">
        <v>45148</v>
      </c>
      <c r="E477" s="40" t="s">
        <v>1909</v>
      </c>
      <c r="F477" s="41">
        <v>45148</v>
      </c>
      <c r="G477" s="41">
        <v>45199</v>
      </c>
      <c r="H477" s="164">
        <v>0</v>
      </c>
      <c r="I477" s="75">
        <v>318.375</v>
      </c>
      <c r="J477" s="75">
        <v>0</v>
      </c>
      <c r="K477" s="75">
        <v>318.375</v>
      </c>
      <c r="L477" s="154" t="s">
        <v>2106</v>
      </c>
      <c r="M477" s="41">
        <v>45184</v>
      </c>
      <c r="N477" s="40" t="s">
        <v>1909</v>
      </c>
      <c r="O477" s="75">
        <v>318.375</v>
      </c>
    </row>
    <row r="478" spans="1:15" x14ac:dyDescent="0.25">
      <c r="A478" s="44" t="s">
        <v>44</v>
      </c>
      <c r="B478" s="48" t="s">
        <v>126</v>
      </c>
      <c r="C478" s="40" t="s">
        <v>1910</v>
      </c>
      <c r="D478" s="41">
        <v>45148</v>
      </c>
      <c r="E478" s="40" t="s">
        <v>1911</v>
      </c>
      <c r="F478" s="41">
        <v>45148</v>
      </c>
      <c r="G478" s="41">
        <v>45199</v>
      </c>
      <c r="H478" s="164">
        <v>0</v>
      </c>
      <c r="I478" s="75">
        <v>1068.25</v>
      </c>
      <c r="J478" s="75">
        <v>1068.25</v>
      </c>
      <c r="K478" s="75">
        <v>0</v>
      </c>
      <c r="L478" s="154"/>
      <c r="M478" s="41"/>
      <c r="N478" s="40"/>
      <c r="O478" s="75"/>
    </row>
    <row r="479" spans="1:15" x14ac:dyDescent="0.25">
      <c r="A479" s="44" t="s">
        <v>196</v>
      </c>
      <c r="B479" s="48" t="s">
        <v>164</v>
      </c>
      <c r="C479" s="40" t="s">
        <v>1912</v>
      </c>
      <c r="D479" s="41">
        <v>45149</v>
      </c>
      <c r="E479" s="40" t="s">
        <v>1913</v>
      </c>
      <c r="F479" s="41">
        <v>45149</v>
      </c>
      <c r="G479" s="41">
        <v>45199</v>
      </c>
      <c r="H479" s="164">
        <v>0</v>
      </c>
      <c r="I479" s="75">
        <v>2080.241039</v>
      </c>
      <c r="J479" s="75">
        <v>2080.241039</v>
      </c>
      <c r="K479" s="75">
        <v>0</v>
      </c>
      <c r="L479" s="154"/>
      <c r="M479" s="41"/>
      <c r="N479" s="40"/>
      <c r="O479" s="75"/>
    </row>
    <row r="480" spans="1:15" x14ac:dyDescent="0.25">
      <c r="A480" s="44" t="s">
        <v>48</v>
      </c>
      <c r="B480" s="48" t="s">
        <v>93</v>
      </c>
      <c r="C480" s="40" t="s">
        <v>1914</v>
      </c>
      <c r="D480" s="41">
        <v>45152</v>
      </c>
      <c r="E480" s="40" t="s">
        <v>1915</v>
      </c>
      <c r="F480" s="41">
        <v>45152</v>
      </c>
      <c r="G480" s="41">
        <v>45199</v>
      </c>
      <c r="H480" s="164">
        <v>0</v>
      </c>
      <c r="I480" s="75">
        <v>433.94451499999997</v>
      </c>
      <c r="J480" s="75">
        <v>433.94451499999997</v>
      </c>
      <c r="K480" s="75">
        <v>0</v>
      </c>
      <c r="L480" s="154"/>
      <c r="M480" s="41"/>
      <c r="N480" s="40"/>
      <c r="O480" s="75"/>
    </row>
    <row r="481" spans="1:15" x14ac:dyDescent="0.25">
      <c r="A481" s="44" t="s">
        <v>48</v>
      </c>
      <c r="B481" s="48" t="s">
        <v>93</v>
      </c>
      <c r="C481" s="40" t="s">
        <v>1916</v>
      </c>
      <c r="D481" s="41">
        <v>45152</v>
      </c>
      <c r="E481" s="40" t="s">
        <v>1917</v>
      </c>
      <c r="F481" s="41">
        <v>45152</v>
      </c>
      <c r="G481" s="41">
        <v>45199</v>
      </c>
      <c r="H481" s="164">
        <v>0</v>
      </c>
      <c r="I481" s="75">
        <v>874.66173500000002</v>
      </c>
      <c r="J481" s="75">
        <v>874.66173499999991</v>
      </c>
      <c r="K481" s="75">
        <v>1.1368683772161603E-13</v>
      </c>
      <c r="L481" s="154"/>
      <c r="M481" s="41"/>
      <c r="N481" s="40"/>
      <c r="O481" s="75"/>
    </row>
    <row r="482" spans="1:15" x14ac:dyDescent="0.25">
      <c r="A482" s="44" t="s">
        <v>32</v>
      </c>
      <c r="B482" s="48" t="s">
        <v>102</v>
      </c>
      <c r="C482" s="40" t="s">
        <v>1918</v>
      </c>
      <c r="D482" s="41">
        <v>45152</v>
      </c>
      <c r="E482" s="40" t="s">
        <v>1919</v>
      </c>
      <c r="F482" s="41">
        <v>45152</v>
      </c>
      <c r="G482" s="41">
        <v>45199</v>
      </c>
      <c r="H482" s="164">
        <v>0</v>
      </c>
      <c r="I482" s="75">
        <v>745.20249999999999</v>
      </c>
      <c r="J482" s="75">
        <v>745.20249999999999</v>
      </c>
      <c r="K482" s="75">
        <v>0</v>
      </c>
      <c r="L482" s="154"/>
      <c r="M482" s="41"/>
      <c r="N482" s="40"/>
      <c r="O482" s="75"/>
    </row>
    <row r="483" spans="1:15" x14ac:dyDescent="0.25">
      <c r="A483" s="44" t="s">
        <v>196</v>
      </c>
      <c r="B483" s="48" t="s">
        <v>164</v>
      </c>
      <c r="C483" s="40" t="s">
        <v>1920</v>
      </c>
      <c r="D483" s="41">
        <v>45153</v>
      </c>
      <c r="E483" s="40" t="s">
        <v>1921</v>
      </c>
      <c r="F483" s="41">
        <v>45153</v>
      </c>
      <c r="G483" s="41">
        <v>45199</v>
      </c>
      <c r="H483" s="164">
        <v>0</v>
      </c>
      <c r="I483" s="75">
        <v>45.758960999999992</v>
      </c>
      <c r="J483" s="75">
        <v>45.758960999999992</v>
      </c>
      <c r="K483" s="75">
        <v>0</v>
      </c>
      <c r="L483" s="154"/>
      <c r="M483" s="41"/>
      <c r="N483" s="40"/>
      <c r="O483" s="75"/>
    </row>
    <row r="484" spans="1:15" x14ac:dyDescent="0.25">
      <c r="A484" s="44" t="s">
        <v>196</v>
      </c>
      <c r="B484" s="48" t="s">
        <v>164</v>
      </c>
      <c r="C484" s="40" t="s">
        <v>1922</v>
      </c>
      <c r="D484" s="41">
        <v>45153</v>
      </c>
      <c r="E484" s="40" t="s">
        <v>1923</v>
      </c>
      <c r="F484" s="41">
        <v>45153</v>
      </c>
      <c r="G484" s="41">
        <v>45199</v>
      </c>
      <c r="H484" s="164">
        <v>0</v>
      </c>
      <c r="I484" s="75">
        <v>127.56</v>
      </c>
      <c r="J484" s="75">
        <v>127.55999999999997</v>
      </c>
      <c r="K484" s="75">
        <v>2.8421709430404007E-14</v>
      </c>
      <c r="L484" s="154"/>
      <c r="M484" s="41"/>
      <c r="N484" s="40"/>
      <c r="O484" s="75"/>
    </row>
    <row r="485" spans="1:15" x14ac:dyDescent="0.25">
      <c r="A485" s="44" t="s">
        <v>705</v>
      </c>
      <c r="B485" s="48" t="s">
        <v>112</v>
      </c>
      <c r="C485" s="40" t="s">
        <v>1924</v>
      </c>
      <c r="D485" s="41">
        <v>45153</v>
      </c>
      <c r="E485" s="40" t="s">
        <v>1925</v>
      </c>
      <c r="F485" s="41">
        <v>45153</v>
      </c>
      <c r="G485" s="41">
        <v>45199</v>
      </c>
      <c r="H485" s="164">
        <v>0</v>
      </c>
      <c r="I485" s="75">
        <v>373.88749999999999</v>
      </c>
      <c r="J485" s="75">
        <v>373.88750000000005</v>
      </c>
      <c r="K485" s="75">
        <v>-5.6843418860808015E-14</v>
      </c>
      <c r="L485" s="154"/>
      <c r="M485" s="41"/>
      <c r="N485" s="40"/>
      <c r="O485" s="75"/>
    </row>
    <row r="486" spans="1:15" x14ac:dyDescent="0.25">
      <c r="A486" s="44" t="s">
        <v>1090</v>
      </c>
      <c r="B486" s="48" t="s">
        <v>91</v>
      </c>
      <c r="C486" s="40" t="s">
        <v>1926</v>
      </c>
      <c r="D486" s="41">
        <v>45154</v>
      </c>
      <c r="E486" s="40" t="s">
        <v>1927</v>
      </c>
      <c r="F486" s="41">
        <v>45154</v>
      </c>
      <c r="G486" s="41">
        <v>45199</v>
      </c>
      <c r="H486" s="164">
        <v>0</v>
      </c>
      <c r="I486" s="75">
        <v>1591.875</v>
      </c>
      <c r="J486" s="75">
        <v>1591.875</v>
      </c>
      <c r="K486" s="75">
        <v>0</v>
      </c>
      <c r="L486" s="154"/>
      <c r="M486" s="41"/>
      <c r="N486" s="40"/>
      <c r="O486" s="75"/>
    </row>
    <row r="487" spans="1:15" x14ac:dyDescent="0.25">
      <c r="A487" s="44" t="s">
        <v>10</v>
      </c>
      <c r="B487" s="48" t="s">
        <v>96</v>
      </c>
      <c r="C487" s="40" t="s">
        <v>1928</v>
      </c>
      <c r="D487" s="41">
        <v>45154</v>
      </c>
      <c r="E487" s="40" t="s">
        <v>1929</v>
      </c>
      <c r="F487" s="41">
        <v>45154</v>
      </c>
      <c r="G487" s="41">
        <v>45199</v>
      </c>
      <c r="H487" s="164">
        <v>0</v>
      </c>
      <c r="I487" s="75">
        <v>1016.6775</v>
      </c>
      <c r="J487" s="75">
        <v>1015.4050612500005</v>
      </c>
      <c r="K487" s="75">
        <v>1.2724387499995373</v>
      </c>
      <c r="L487" s="154"/>
      <c r="M487" s="41"/>
      <c r="N487" s="40"/>
      <c r="O487" s="75"/>
    </row>
    <row r="488" spans="1:15" x14ac:dyDescent="0.25">
      <c r="A488" s="44" t="s">
        <v>11</v>
      </c>
      <c r="B488" s="48" t="s">
        <v>100</v>
      </c>
      <c r="C488" s="40" t="s">
        <v>1930</v>
      </c>
      <c r="D488" s="41">
        <v>45154</v>
      </c>
      <c r="E488" s="40" t="s">
        <v>1931</v>
      </c>
      <c r="F488" s="41">
        <v>45154</v>
      </c>
      <c r="G488" s="41">
        <v>45199</v>
      </c>
      <c r="H488" s="164">
        <v>0</v>
      </c>
      <c r="I488" s="75">
        <v>2122.5</v>
      </c>
      <c r="J488" s="75">
        <v>2122.5</v>
      </c>
      <c r="K488" s="75">
        <v>0</v>
      </c>
      <c r="L488" s="154"/>
      <c r="M488" s="41"/>
      <c r="N488" s="40"/>
      <c r="O488" s="75"/>
    </row>
    <row r="489" spans="1:15" x14ac:dyDescent="0.25">
      <c r="A489" s="44" t="s">
        <v>13</v>
      </c>
      <c r="B489" s="48" t="s">
        <v>104</v>
      </c>
      <c r="C489" s="40" t="s">
        <v>1932</v>
      </c>
      <c r="D489" s="41">
        <v>45154</v>
      </c>
      <c r="E489" s="40" t="s">
        <v>1933</v>
      </c>
      <c r="F489" s="41">
        <v>45154</v>
      </c>
      <c r="G489" s="41">
        <v>45199</v>
      </c>
      <c r="H489" s="164">
        <v>0</v>
      </c>
      <c r="I489" s="75">
        <v>262.93848374999999</v>
      </c>
      <c r="J489" s="75">
        <v>262.93848375000005</v>
      </c>
      <c r="K489" s="75">
        <v>-5.6843418860808015E-14</v>
      </c>
      <c r="L489" s="154"/>
      <c r="M489" s="41"/>
      <c r="N489" s="40"/>
      <c r="O489" s="75"/>
    </row>
    <row r="490" spans="1:15" x14ac:dyDescent="0.25">
      <c r="A490" s="44" t="s">
        <v>34</v>
      </c>
      <c r="B490" s="48" t="s">
        <v>89</v>
      </c>
      <c r="C490" s="40" t="s">
        <v>1934</v>
      </c>
      <c r="D490" s="41">
        <v>45156</v>
      </c>
      <c r="E490" s="40" t="s">
        <v>1935</v>
      </c>
      <c r="F490" s="41">
        <v>45156</v>
      </c>
      <c r="G490" s="41">
        <v>45199</v>
      </c>
      <c r="H490" s="164">
        <v>0</v>
      </c>
      <c r="I490" s="75">
        <v>264.07139999999998</v>
      </c>
      <c r="J490" s="75">
        <v>264.07139999999998</v>
      </c>
      <c r="K490" s="75">
        <v>0</v>
      </c>
      <c r="L490" s="154"/>
      <c r="M490" s="41"/>
      <c r="N490" s="40"/>
      <c r="O490" s="75"/>
    </row>
    <row r="491" spans="1:15" x14ac:dyDescent="0.25">
      <c r="A491" s="44" t="s">
        <v>48</v>
      </c>
      <c r="B491" s="48" t="s">
        <v>93</v>
      </c>
      <c r="C491" s="40" t="s">
        <v>1936</v>
      </c>
      <c r="D491" s="41">
        <v>45156</v>
      </c>
      <c r="E491" s="40" t="s">
        <v>1937</v>
      </c>
      <c r="F491" s="41">
        <v>45156</v>
      </c>
      <c r="G491" s="41">
        <v>45199</v>
      </c>
      <c r="H491" s="164">
        <v>0</v>
      </c>
      <c r="I491" s="75">
        <v>21.364999999999998</v>
      </c>
      <c r="J491" s="75">
        <v>21.364999999999998</v>
      </c>
      <c r="K491" s="75">
        <v>0</v>
      </c>
      <c r="L491" s="154"/>
      <c r="M491" s="41"/>
      <c r="N491" s="40"/>
      <c r="O491" s="75"/>
    </row>
    <row r="492" spans="1:15" x14ac:dyDescent="0.25">
      <c r="A492" s="44" t="s">
        <v>44</v>
      </c>
      <c r="B492" s="48" t="s">
        <v>126</v>
      </c>
      <c r="C492" s="40" t="s">
        <v>1938</v>
      </c>
      <c r="D492" s="41">
        <v>45156</v>
      </c>
      <c r="E492" s="40" t="s">
        <v>1939</v>
      </c>
      <c r="F492" s="41">
        <v>45156</v>
      </c>
      <c r="G492" s="41">
        <v>45199</v>
      </c>
      <c r="H492" s="164">
        <v>0</v>
      </c>
      <c r="I492" s="75">
        <v>192.81912500000001</v>
      </c>
      <c r="J492" s="75">
        <v>192.81912500000001</v>
      </c>
      <c r="K492" s="75">
        <v>0</v>
      </c>
      <c r="L492" s="154"/>
      <c r="M492" s="41"/>
      <c r="N492" s="40"/>
      <c r="O492" s="75"/>
    </row>
    <row r="493" spans="1:15" x14ac:dyDescent="0.25">
      <c r="A493" s="44" t="s">
        <v>16</v>
      </c>
      <c r="B493" s="48" t="s">
        <v>108</v>
      </c>
      <c r="C493" s="40" t="s">
        <v>1940</v>
      </c>
      <c r="D493" s="41">
        <v>45156</v>
      </c>
      <c r="E493" s="40" t="s">
        <v>1941</v>
      </c>
      <c r="F493" s="41">
        <v>45156</v>
      </c>
      <c r="G493" s="41">
        <v>45199</v>
      </c>
      <c r="H493" s="164">
        <v>0</v>
      </c>
      <c r="I493" s="75">
        <v>1220.3240000000001</v>
      </c>
      <c r="J493" s="75">
        <v>1220.3240000000001</v>
      </c>
      <c r="K493" s="75">
        <v>0</v>
      </c>
      <c r="L493" s="154"/>
      <c r="M493" s="41"/>
      <c r="N493" s="40"/>
      <c r="O493" s="75"/>
    </row>
    <row r="494" spans="1:15" x14ac:dyDescent="0.25">
      <c r="A494" s="44" t="s">
        <v>196</v>
      </c>
      <c r="B494" s="48" t="s">
        <v>164</v>
      </c>
      <c r="C494" s="40" t="s">
        <v>1942</v>
      </c>
      <c r="D494" s="41">
        <v>45159</v>
      </c>
      <c r="E494" s="40" t="s">
        <v>1943</v>
      </c>
      <c r="F494" s="41">
        <v>45159</v>
      </c>
      <c r="G494" s="41">
        <v>45199</v>
      </c>
      <c r="H494" s="164">
        <v>0</v>
      </c>
      <c r="I494" s="75">
        <v>318.89999999999998</v>
      </c>
      <c r="J494" s="75">
        <v>0</v>
      </c>
      <c r="K494" s="75">
        <v>318.89999999999998</v>
      </c>
      <c r="L494" s="154" t="s">
        <v>2005</v>
      </c>
      <c r="M494" s="41">
        <v>45166</v>
      </c>
      <c r="N494" s="40" t="s">
        <v>1943</v>
      </c>
      <c r="O494" s="75">
        <v>318.89999999999998</v>
      </c>
    </row>
    <row r="495" spans="1:15" x14ac:dyDescent="0.25">
      <c r="A495" s="44" t="s">
        <v>48</v>
      </c>
      <c r="B495" s="48" t="s">
        <v>93</v>
      </c>
      <c r="C495" s="40" t="s">
        <v>1944</v>
      </c>
      <c r="D495" s="41">
        <v>45160</v>
      </c>
      <c r="E495" s="40" t="s">
        <v>1945</v>
      </c>
      <c r="F495" s="41">
        <v>45160</v>
      </c>
      <c r="G495" s="41">
        <v>45199</v>
      </c>
      <c r="H495" s="164">
        <v>0</v>
      </c>
      <c r="I495" s="75">
        <v>256.38</v>
      </c>
      <c r="J495" s="75">
        <v>256.38</v>
      </c>
      <c r="K495" s="75">
        <v>0</v>
      </c>
      <c r="L495" s="154"/>
      <c r="M495" s="41"/>
      <c r="N495" s="40"/>
      <c r="O495" s="75"/>
    </row>
    <row r="496" spans="1:15" x14ac:dyDescent="0.25">
      <c r="A496" s="44" t="s">
        <v>15</v>
      </c>
      <c r="B496" s="48" t="s">
        <v>107</v>
      </c>
      <c r="C496" s="40" t="s">
        <v>1946</v>
      </c>
      <c r="D496" s="41">
        <v>45160</v>
      </c>
      <c r="E496" s="40" t="s">
        <v>1947</v>
      </c>
      <c r="F496" s="41">
        <v>45160</v>
      </c>
      <c r="G496" s="41">
        <v>45199</v>
      </c>
      <c r="H496" s="164">
        <v>0</v>
      </c>
      <c r="I496" s="75">
        <v>534.125</v>
      </c>
      <c r="J496" s="75">
        <v>534.125</v>
      </c>
      <c r="K496" s="75">
        <v>0</v>
      </c>
      <c r="L496" s="154"/>
      <c r="M496" s="41"/>
      <c r="N496" s="40"/>
      <c r="O496" s="75"/>
    </row>
    <row r="497" spans="1:15" x14ac:dyDescent="0.25">
      <c r="A497" s="44" t="s">
        <v>15</v>
      </c>
      <c r="B497" s="48" t="s">
        <v>107</v>
      </c>
      <c r="C497" s="40" t="s">
        <v>1948</v>
      </c>
      <c r="D497" s="41">
        <v>45160</v>
      </c>
      <c r="E497" s="40" t="s">
        <v>1949</v>
      </c>
      <c r="F497" s="41">
        <v>45160</v>
      </c>
      <c r="G497" s="41">
        <v>45199</v>
      </c>
      <c r="H497" s="164">
        <v>0</v>
      </c>
      <c r="I497" s="75">
        <v>419.6</v>
      </c>
      <c r="J497" s="75">
        <v>419.59999999999997</v>
      </c>
      <c r="K497" s="75">
        <v>5.6843418860808015E-14</v>
      </c>
      <c r="L497" s="154"/>
      <c r="M497" s="41"/>
      <c r="N497" s="40"/>
      <c r="O497" s="75"/>
    </row>
    <row r="498" spans="1:15" x14ac:dyDescent="0.25">
      <c r="A498" s="44" t="s">
        <v>15</v>
      </c>
      <c r="B498" s="48" t="s">
        <v>107</v>
      </c>
      <c r="C498" s="40" t="s">
        <v>1950</v>
      </c>
      <c r="D498" s="41">
        <v>45160</v>
      </c>
      <c r="E498" s="40" t="s">
        <v>1951</v>
      </c>
      <c r="F498" s="41">
        <v>45160</v>
      </c>
      <c r="G498" s="41">
        <v>45199</v>
      </c>
      <c r="H498" s="164">
        <v>0</v>
      </c>
      <c r="I498" s="75">
        <v>2136.5</v>
      </c>
      <c r="J498" s="75">
        <v>1516.9128634999997</v>
      </c>
      <c r="K498" s="75">
        <v>619.58713650000027</v>
      </c>
      <c r="L498" s="154"/>
      <c r="M498" s="41"/>
      <c r="N498" s="40"/>
      <c r="O498" s="75"/>
    </row>
    <row r="499" spans="1:15" x14ac:dyDescent="0.25">
      <c r="A499" s="44" t="s">
        <v>15</v>
      </c>
      <c r="B499" s="48" t="s">
        <v>107</v>
      </c>
      <c r="C499" s="40" t="s">
        <v>1952</v>
      </c>
      <c r="D499" s="41">
        <v>45160</v>
      </c>
      <c r="E499" s="40" t="s">
        <v>1953</v>
      </c>
      <c r="F499" s="41">
        <v>45160</v>
      </c>
      <c r="G499" s="41">
        <v>45199</v>
      </c>
      <c r="H499" s="164">
        <v>0</v>
      </c>
      <c r="I499" s="75">
        <v>771.01499999999999</v>
      </c>
      <c r="J499" s="75">
        <v>634.76039000000003</v>
      </c>
      <c r="K499" s="75">
        <v>136.25460999999996</v>
      </c>
      <c r="L499" s="154"/>
      <c r="M499" s="41"/>
      <c r="N499" s="40"/>
      <c r="O499" s="75"/>
    </row>
    <row r="500" spans="1:15" x14ac:dyDescent="0.25">
      <c r="A500" s="44" t="s">
        <v>705</v>
      </c>
      <c r="B500" s="48" t="s">
        <v>112</v>
      </c>
      <c r="C500" s="40" t="s">
        <v>1954</v>
      </c>
      <c r="D500" s="41">
        <v>45161</v>
      </c>
      <c r="E500" s="40" t="s">
        <v>1955</v>
      </c>
      <c r="F500" s="41">
        <v>45161</v>
      </c>
      <c r="G500" s="41">
        <v>45199</v>
      </c>
      <c r="H500" s="164">
        <v>0</v>
      </c>
      <c r="I500" s="75">
        <v>21.364999999999998</v>
      </c>
      <c r="J500" s="75">
        <v>18.951609599999998</v>
      </c>
      <c r="K500" s="75">
        <v>2.4133904000000008</v>
      </c>
      <c r="L500" s="154" t="s">
        <v>2107</v>
      </c>
      <c r="M500" s="41">
        <v>45198</v>
      </c>
      <c r="N500" s="40" t="s">
        <v>1955</v>
      </c>
      <c r="O500" s="75">
        <v>2.4133903999999999</v>
      </c>
    </row>
    <row r="501" spans="1:15" x14ac:dyDescent="0.25">
      <c r="A501" s="44" t="s">
        <v>22</v>
      </c>
      <c r="B501" s="48" t="s">
        <v>114</v>
      </c>
      <c r="C501" s="40" t="s">
        <v>1956</v>
      </c>
      <c r="D501" s="41">
        <v>45161</v>
      </c>
      <c r="E501" s="40" t="s">
        <v>1957</v>
      </c>
      <c r="F501" s="41">
        <v>45161</v>
      </c>
      <c r="G501" s="41">
        <v>45199</v>
      </c>
      <c r="H501" s="164">
        <v>0</v>
      </c>
      <c r="I501" s="75">
        <v>221.12774999999996</v>
      </c>
      <c r="J501" s="75">
        <v>221.12774999999999</v>
      </c>
      <c r="K501" s="75">
        <v>-2.8421709430404007E-14</v>
      </c>
      <c r="L501" s="154"/>
      <c r="M501" s="41"/>
      <c r="N501" s="40"/>
      <c r="O501" s="75"/>
    </row>
    <row r="502" spans="1:15" x14ac:dyDescent="0.25">
      <c r="A502" s="44" t="s">
        <v>33</v>
      </c>
      <c r="B502" s="48" t="s">
        <v>115</v>
      </c>
      <c r="C502" s="40" t="s">
        <v>1958</v>
      </c>
      <c r="D502" s="41">
        <v>45161</v>
      </c>
      <c r="E502" s="40" t="s">
        <v>1959</v>
      </c>
      <c r="F502" s="41">
        <v>45161</v>
      </c>
      <c r="G502" s="41">
        <v>45199</v>
      </c>
      <c r="H502" s="164">
        <v>0</v>
      </c>
      <c r="I502" s="75">
        <v>26.706249999999997</v>
      </c>
      <c r="J502" s="75">
        <v>26.706249999999997</v>
      </c>
      <c r="K502" s="75">
        <v>0</v>
      </c>
      <c r="L502" s="154"/>
      <c r="M502" s="41"/>
      <c r="N502" s="40"/>
      <c r="O502" s="75"/>
    </row>
    <row r="503" spans="1:15" x14ac:dyDescent="0.25">
      <c r="A503" s="44" t="s">
        <v>705</v>
      </c>
      <c r="B503" s="48" t="s">
        <v>112</v>
      </c>
      <c r="C503" s="40" t="s">
        <v>1960</v>
      </c>
      <c r="D503" s="41">
        <v>45162</v>
      </c>
      <c r="E503" s="40" t="s">
        <v>1961</v>
      </c>
      <c r="F503" s="41">
        <v>45162</v>
      </c>
      <c r="G503" s="41">
        <v>45199</v>
      </c>
      <c r="H503" s="164">
        <v>0</v>
      </c>
      <c r="I503" s="75">
        <v>299.11</v>
      </c>
      <c r="J503" s="75">
        <v>0</v>
      </c>
      <c r="K503" s="75">
        <v>299.11</v>
      </c>
      <c r="L503" s="154" t="s">
        <v>2108</v>
      </c>
      <c r="M503" s="41">
        <v>45198</v>
      </c>
      <c r="N503" s="40" t="s">
        <v>1961</v>
      </c>
      <c r="O503" s="75">
        <v>299.11</v>
      </c>
    </row>
    <row r="504" spans="1:15" x14ac:dyDescent="0.25">
      <c r="A504" s="44" t="s">
        <v>9</v>
      </c>
      <c r="B504" s="48" t="s">
        <v>113</v>
      </c>
      <c r="C504" s="40" t="s">
        <v>1962</v>
      </c>
      <c r="D504" s="41">
        <v>45162</v>
      </c>
      <c r="E504" s="40" t="s">
        <v>1963</v>
      </c>
      <c r="F504" s="41">
        <v>45162</v>
      </c>
      <c r="G504" s="41">
        <v>45199</v>
      </c>
      <c r="H504" s="164">
        <v>0</v>
      </c>
      <c r="I504" s="75">
        <v>303.20460224999999</v>
      </c>
      <c r="J504" s="75">
        <v>303.20460224999999</v>
      </c>
      <c r="K504" s="75">
        <v>0</v>
      </c>
      <c r="L504" s="154"/>
      <c r="M504" s="41"/>
      <c r="N504" s="40"/>
      <c r="O504" s="75"/>
    </row>
    <row r="505" spans="1:15" x14ac:dyDescent="0.25">
      <c r="A505" s="44" t="s">
        <v>9</v>
      </c>
      <c r="B505" s="48" t="s">
        <v>113</v>
      </c>
      <c r="C505" s="40" t="s">
        <v>1964</v>
      </c>
      <c r="D505" s="41">
        <v>45163</v>
      </c>
      <c r="E505" s="40" t="s">
        <v>1965</v>
      </c>
      <c r="F505" s="41">
        <v>45163</v>
      </c>
      <c r="G505" s="41">
        <v>45199</v>
      </c>
      <c r="H505" s="164">
        <v>0</v>
      </c>
      <c r="I505" s="75">
        <v>320.47500000000002</v>
      </c>
      <c r="J505" s="75">
        <v>320.47500000000002</v>
      </c>
      <c r="K505" s="75">
        <v>0</v>
      </c>
      <c r="L505" s="154"/>
      <c r="M505" s="41"/>
      <c r="N505" s="40"/>
      <c r="O505" s="75"/>
    </row>
    <row r="506" spans="1:15" x14ac:dyDescent="0.25">
      <c r="A506" s="44" t="s">
        <v>196</v>
      </c>
      <c r="B506" s="48" t="s">
        <v>164</v>
      </c>
      <c r="C506" s="40" t="s">
        <v>1966</v>
      </c>
      <c r="D506" s="41">
        <v>45166</v>
      </c>
      <c r="E506" s="40" t="s">
        <v>1967</v>
      </c>
      <c r="F506" s="41">
        <v>45166</v>
      </c>
      <c r="G506" s="41">
        <v>45199</v>
      </c>
      <c r="H506" s="164">
        <v>0</v>
      </c>
      <c r="I506" s="75">
        <v>186.02500000000001</v>
      </c>
      <c r="J506" s="75">
        <v>186.02500000000001</v>
      </c>
      <c r="K506" s="75">
        <v>0</v>
      </c>
      <c r="L506" s="154"/>
      <c r="M506" s="41"/>
      <c r="N506" s="40"/>
      <c r="O506" s="75"/>
    </row>
    <row r="507" spans="1:15" x14ac:dyDescent="0.25">
      <c r="A507" s="44" t="s">
        <v>16</v>
      </c>
      <c r="B507" s="48" t="s">
        <v>108</v>
      </c>
      <c r="C507" s="40" t="s">
        <v>1968</v>
      </c>
      <c r="D507" s="41">
        <v>45169</v>
      </c>
      <c r="E507" s="40" t="s">
        <v>1969</v>
      </c>
      <c r="F507" s="41">
        <v>45169</v>
      </c>
      <c r="G507" s="41">
        <v>45199</v>
      </c>
      <c r="H507" s="164">
        <v>0</v>
      </c>
      <c r="I507" s="75">
        <v>143.1455</v>
      </c>
      <c r="J507" s="75">
        <v>143.1455</v>
      </c>
      <c r="K507" s="75">
        <v>0</v>
      </c>
      <c r="L507" s="154"/>
      <c r="M507" s="41"/>
      <c r="N507" s="40"/>
      <c r="O507" s="75"/>
    </row>
    <row r="508" spans="1:15" x14ac:dyDescent="0.25">
      <c r="A508" s="44" t="s">
        <v>1090</v>
      </c>
      <c r="B508" s="48" t="s">
        <v>91</v>
      </c>
      <c r="C508" s="40" t="s">
        <v>2037</v>
      </c>
      <c r="D508" s="41">
        <v>45173</v>
      </c>
      <c r="E508" s="40" t="s">
        <v>2038</v>
      </c>
      <c r="F508" s="41">
        <v>45173</v>
      </c>
      <c r="G508" s="41">
        <v>45199</v>
      </c>
      <c r="H508" s="164">
        <v>0</v>
      </c>
      <c r="I508" s="75">
        <v>35.164981250000004</v>
      </c>
      <c r="J508" s="75">
        <v>35.164981250000011</v>
      </c>
      <c r="K508" s="75">
        <v>-7.1054273576010019E-15</v>
      </c>
      <c r="L508" s="154"/>
      <c r="M508" s="41"/>
      <c r="N508" s="40"/>
      <c r="O508" s="75"/>
    </row>
    <row r="509" spans="1:15" x14ac:dyDescent="0.25">
      <c r="A509" s="44" t="s">
        <v>1090</v>
      </c>
      <c r="B509" s="48" t="s">
        <v>91</v>
      </c>
      <c r="C509" s="40" t="s">
        <v>2039</v>
      </c>
      <c r="D509" s="41">
        <v>45173</v>
      </c>
      <c r="E509" s="40" t="s">
        <v>2040</v>
      </c>
      <c r="F509" s="41">
        <v>45173</v>
      </c>
      <c r="G509" s="41">
        <v>45199</v>
      </c>
      <c r="H509" s="164">
        <v>0</v>
      </c>
      <c r="I509" s="75">
        <v>106.125</v>
      </c>
      <c r="J509" s="75">
        <v>101.71975125</v>
      </c>
      <c r="K509" s="75">
        <v>4.4052487499999984</v>
      </c>
      <c r="L509" s="154"/>
      <c r="M509" s="41"/>
      <c r="N509" s="40"/>
      <c r="O509" s="75"/>
    </row>
    <row r="510" spans="1:15" x14ac:dyDescent="0.25">
      <c r="A510" s="44" t="s">
        <v>1090</v>
      </c>
      <c r="B510" s="48" t="s">
        <v>91</v>
      </c>
      <c r="C510" s="40" t="s">
        <v>2041</v>
      </c>
      <c r="D510" s="41">
        <v>45173</v>
      </c>
      <c r="E510" s="40" t="s">
        <v>2042</v>
      </c>
      <c r="F510" s="41">
        <v>45173</v>
      </c>
      <c r="G510" s="41">
        <v>45199</v>
      </c>
      <c r="H510" s="164">
        <v>0</v>
      </c>
      <c r="I510" s="75">
        <v>46.692877500000002</v>
      </c>
      <c r="J510" s="75">
        <v>46.615406249999999</v>
      </c>
      <c r="K510" s="75">
        <v>7.7471250000002101E-2</v>
      </c>
      <c r="L510" s="154"/>
      <c r="M510" s="41"/>
      <c r="N510" s="40"/>
      <c r="O510" s="75"/>
    </row>
    <row r="511" spans="1:15" x14ac:dyDescent="0.25">
      <c r="A511" s="44" t="s">
        <v>47</v>
      </c>
      <c r="B511" s="48" t="s">
        <v>95</v>
      </c>
      <c r="C511" s="40" t="s">
        <v>2043</v>
      </c>
      <c r="D511" s="41">
        <v>45173</v>
      </c>
      <c r="E511" s="40" t="s">
        <v>2044</v>
      </c>
      <c r="F511" s="41">
        <v>45173</v>
      </c>
      <c r="G511" s="41">
        <v>45199</v>
      </c>
      <c r="H511" s="164">
        <v>0</v>
      </c>
      <c r="I511" s="75">
        <v>1061.25</v>
      </c>
      <c r="J511" s="75">
        <v>1056.2515125</v>
      </c>
      <c r="K511" s="75">
        <v>4.9984875000000102</v>
      </c>
      <c r="L511" s="154"/>
      <c r="M511" s="41"/>
      <c r="N511" s="40"/>
      <c r="O511" s="75"/>
    </row>
    <row r="512" spans="1:15" x14ac:dyDescent="0.25">
      <c r="A512" s="44" t="s">
        <v>12</v>
      </c>
      <c r="B512" s="48" t="s">
        <v>103</v>
      </c>
      <c r="C512" s="40" t="s">
        <v>2045</v>
      </c>
      <c r="D512" s="41">
        <v>45173</v>
      </c>
      <c r="E512" s="40" t="s">
        <v>2046</v>
      </c>
      <c r="F512" s="41">
        <v>45173</v>
      </c>
      <c r="G512" s="41">
        <v>45199</v>
      </c>
      <c r="H512" s="164">
        <v>0</v>
      </c>
      <c r="I512" s="75">
        <v>1061.25</v>
      </c>
      <c r="J512" s="75">
        <v>937.60057875000007</v>
      </c>
      <c r="K512" s="75">
        <v>123.64942124999993</v>
      </c>
      <c r="L512" s="154"/>
      <c r="M512" s="41"/>
      <c r="N512" s="40"/>
      <c r="O512" s="75"/>
    </row>
    <row r="513" spans="1:15" x14ac:dyDescent="0.25">
      <c r="A513" s="44" t="s">
        <v>15</v>
      </c>
      <c r="B513" s="48" t="s">
        <v>107</v>
      </c>
      <c r="C513" s="40" t="s">
        <v>2047</v>
      </c>
      <c r="D513" s="41">
        <v>45173</v>
      </c>
      <c r="E513" s="40" t="s">
        <v>2048</v>
      </c>
      <c r="F513" s="41">
        <v>45170</v>
      </c>
      <c r="G513" s="41">
        <v>45199</v>
      </c>
      <c r="H513" s="164">
        <v>0</v>
      </c>
      <c r="I513" s="75">
        <v>255.12</v>
      </c>
      <c r="J513" s="75">
        <v>0</v>
      </c>
      <c r="K513" s="75">
        <v>255.12</v>
      </c>
      <c r="L513" s="154" t="s">
        <v>2109</v>
      </c>
      <c r="M513" s="41">
        <v>45194</v>
      </c>
      <c r="N513" s="40" t="s">
        <v>2048</v>
      </c>
      <c r="O513" s="75">
        <v>255.12</v>
      </c>
    </row>
    <row r="514" spans="1:15" x14ac:dyDescent="0.25">
      <c r="A514" s="44" t="s">
        <v>22</v>
      </c>
      <c r="B514" s="48" t="s">
        <v>114</v>
      </c>
      <c r="C514" s="40" t="s">
        <v>2049</v>
      </c>
      <c r="D514" s="41">
        <v>45173</v>
      </c>
      <c r="E514" s="40" t="s">
        <v>2050</v>
      </c>
      <c r="F514" s="41">
        <v>45173</v>
      </c>
      <c r="G514" s="41">
        <v>43738</v>
      </c>
      <c r="H514" s="164">
        <v>0</v>
      </c>
      <c r="I514" s="75">
        <v>530.625</v>
      </c>
      <c r="J514" s="75">
        <v>530.625</v>
      </c>
      <c r="K514" s="75">
        <v>0</v>
      </c>
      <c r="L514" s="154"/>
      <c r="M514" s="41"/>
      <c r="N514" s="40"/>
      <c r="O514" s="75"/>
    </row>
    <row r="515" spans="1:15" x14ac:dyDescent="0.25">
      <c r="A515" s="44" t="s">
        <v>22</v>
      </c>
      <c r="B515" s="48" t="s">
        <v>114</v>
      </c>
      <c r="C515" s="40" t="s">
        <v>2051</v>
      </c>
      <c r="D515" s="41">
        <v>45173</v>
      </c>
      <c r="E515" s="40" t="s">
        <v>2052</v>
      </c>
      <c r="F515" s="41">
        <v>45173</v>
      </c>
      <c r="G515" s="41">
        <v>45199</v>
      </c>
      <c r="H515" s="164">
        <v>0</v>
      </c>
      <c r="I515" s="75">
        <v>530.625</v>
      </c>
      <c r="J515" s="75">
        <v>530.625</v>
      </c>
      <c r="K515" s="75">
        <v>0</v>
      </c>
      <c r="L515" s="154"/>
      <c r="M515" s="41"/>
      <c r="N515" s="40"/>
      <c r="O515" s="75"/>
    </row>
    <row r="516" spans="1:15" x14ac:dyDescent="0.25">
      <c r="A516" s="44" t="s">
        <v>48</v>
      </c>
      <c r="B516" s="48" t="s">
        <v>93</v>
      </c>
      <c r="C516" s="40" t="s">
        <v>2053</v>
      </c>
      <c r="D516" s="41">
        <v>45174</v>
      </c>
      <c r="E516" s="40" t="s">
        <v>2054</v>
      </c>
      <c r="F516" s="41">
        <v>45174</v>
      </c>
      <c r="G516" s="41">
        <v>45199</v>
      </c>
      <c r="H516" s="164">
        <v>0</v>
      </c>
      <c r="I516" s="75">
        <v>2.0595859999999999</v>
      </c>
      <c r="J516" s="75">
        <v>0</v>
      </c>
      <c r="K516" s="75">
        <v>2.0595859999999999</v>
      </c>
      <c r="L516" s="154" t="s">
        <v>2110</v>
      </c>
      <c r="M516" s="41">
        <v>45188</v>
      </c>
      <c r="N516" s="40" t="s">
        <v>2054</v>
      </c>
      <c r="O516" s="75">
        <v>2.0595859999999999</v>
      </c>
    </row>
    <row r="517" spans="1:15" x14ac:dyDescent="0.25">
      <c r="A517" s="44" t="s">
        <v>705</v>
      </c>
      <c r="B517" s="48" t="s">
        <v>112</v>
      </c>
      <c r="C517" s="40" t="s">
        <v>2055</v>
      </c>
      <c r="D517" s="41">
        <v>45174</v>
      </c>
      <c r="E517" s="40" t="s">
        <v>2056</v>
      </c>
      <c r="F517" s="41">
        <v>45174</v>
      </c>
      <c r="G517" s="41">
        <v>45199</v>
      </c>
      <c r="H517" s="164">
        <v>0</v>
      </c>
      <c r="I517" s="75">
        <v>672.99749999999995</v>
      </c>
      <c r="J517" s="75">
        <v>672.99750000000017</v>
      </c>
      <c r="K517" s="75">
        <v>-2.2737367544323206E-13</v>
      </c>
      <c r="L517" s="154"/>
      <c r="M517" s="41"/>
      <c r="N517" s="40"/>
      <c r="O517" s="75"/>
    </row>
    <row r="518" spans="1:15" x14ac:dyDescent="0.25">
      <c r="A518" s="44" t="s">
        <v>12</v>
      </c>
      <c r="B518" s="48" t="s">
        <v>103</v>
      </c>
      <c r="C518" s="40" t="s">
        <v>2057</v>
      </c>
      <c r="D518" s="41">
        <v>45177</v>
      </c>
      <c r="E518" s="40" t="s">
        <v>2058</v>
      </c>
      <c r="F518" s="41">
        <v>45177</v>
      </c>
      <c r="G518" s="41">
        <v>45199</v>
      </c>
      <c r="H518" s="164">
        <v>0</v>
      </c>
      <c r="I518" s="75">
        <v>2.5050000000000003</v>
      </c>
      <c r="J518" s="75">
        <v>0</v>
      </c>
      <c r="K518" s="75">
        <v>2.5050000000000003</v>
      </c>
      <c r="L518" s="154"/>
      <c r="M518" s="41"/>
      <c r="N518" s="40"/>
      <c r="O518" s="75"/>
    </row>
    <row r="519" spans="1:15" x14ac:dyDescent="0.25">
      <c r="A519" s="44" t="s">
        <v>12</v>
      </c>
      <c r="B519" s="48" t="s">
        <v>103</v>
      </c>
      <c r="C519" s="40" t="s">
        <v>2059</v>
      </c>
      <c r="D519" s="41">
        <v>45177</v>
      </c>
      <c r="E519" s="40" t="s">
        <v>2060</v>
      </c>
      <c r="F519" s="41">
        <v>45177</v>
      </c>
      <c r="G519" s="41">
        <v>45199</v>
      </c>
      <c r="H519" s="164">
        <v>0</v>
      </c>
      <c r="I519" s="75">
        <v>1.0682499999999999</v>
      </c>
      <c r="J519" s="75">
        <v>4.8071249999999996E-2</v>
      </c>
      <c r="K519" s="75">
        <v>1.0201787499999999</v>
      </c>
      <c r="L519" s="154"/>
      <c r="M519" s="41"/>
      <c r="N519" s="40"/>
      <c r="O519" s="75"/>
    </row>
    <row r="520" spans="1:15" x14ac:dyDescent="0.25">
      <c r="A520" s="44" t="s">
        <v>9</v>
      </c>
      <c r="B520" s="48" t="s">
        <v>113</v>
      </c>
      <c r="C520" s="40" t="s">
        <v>2061</v>
      </c>
      <c r="D520" s="41">
        <v>45177</v>
      </c>
      <c r="E520" s="40" t="s">
        <v>2062</v>
      </c>
      <c r="F520" s="41">
        <v>45177</v>
      </c>
      <c r="G520" s="41">
        <v>45199</v>
      </c>
      <c r="H520" s="164">
        <v>0</v>
      </c>
      <c r="I520" s="75">
        <v>452.76387524999996</v>
      </c>
      <c r="J520" s="75">
        <v>452.76387524999996</v>
      </c>
      <c r="K520" s="75">
        <v>0</v>
      </c>
      <c r="L520" s="154"/>
      <c r="M520" s="41"/>
      <c r="N520" s="40"/>
      <c r="O520" s="75"/>
    </row>
    <row r="521" spans="1:15" x14ac:dyDescent="0.25">
      <c r="A521" s="44" t="s">
        <v>34</v>
      </c>
      <c r="B521" s="48" t="s">
        <v>89</v>
      </c>
      <c r="C521" s="40" t="s">
        <v>2063</v>
      </c>
      <c r="D521" s="41">
        <v>45180</v>
      </c>
      <c r="E521" s="40" t="s">
        <v>2064</v>
      </c>
      <c r="F521" s="41">
        <v>45180</v>
      </c>
      <c r="G521" s="41">
        <v>45199</v>
      </c>
      <c r="H521" s="164">
        <v>0</v>
      </c>
      <c r="I521" s="75">
        <v>318.375</v>
      </c>
      <c r="J521" s="75">
        <v>0</v>
      </c>
      <c r="K521" s="75">
        <v>318.375</v>
      </c>
      <c r="L521" s="154" t="s">
        <v>2111</v>
      </c>
      <c r="M521" s="41">
        <v>45184</v>
      </c>
      <c r="N521" s="40" t="s">
        <v>2064</v>
      </c>
      <c r="O521" s="75">
        <v>318.375</v>
      </c>
    </row>
    <row r="522" spans="1:15" x14ac:dyDescent="0.25">
      <c r="A522" s="44" t="s">
        <v>46</v>
      </c>
      <c r="B522" s="48" t="s">
        <v>119</v>
      </c>
      <c r="C522" s="40" t="s">
        <v>2065</v>
      </c>
      <c r="D522" s="41">
        <v>45180</v>
      </c>
      <c r="E522" s="40" t="s">
        <v>2066</v>
      </c>
      <c r="F522" s="41">
        <v>45180</v>
      </c>
      <c r="G522" s="41">
        <v>45199</v>
      </c>
      <c r="H522" s="164">
        <v>0</v>
      </c>
      <c r="I522" s="75">
        <v>328.98750000000001</v>
      </c>
      <c r="J522" s="75">
        <v>0</v>
      </c>
      <c r="K522" s="75">
        <v>328.98750000000001</v>
      </c>
      <c r="L522" s="154" t="s">
        <v>2112</v>
      </c>
      <c r="M522" s="41">
        <v>45184</v>
      </c>
      <c r="N522" s="40" t="s">
        <v>2066</v>
      </c>
      <c r="O522" s="75">
        <v>328.98750000000001</v>
      </c>
    </row>
    <row r="523" spans="1:15" x14ac:dyDescent="0.25">
      <c r="A523" s="44" t="s">
        <v>30</v>
      </c>
      <c r="B523" s="48" t="s">
        <v>129</v>
      </c>
      <c r="C523" s="40" t="s">
        <v>2067</v>
      </c>
      <c r="D523" s="41">
        <v>45180</v>
      </c>
      <c r="E523" s="40" t="s">
        <v>2068</v>
      </c>
      <c r="F523" s="41">
        <v>45180</v>
      </c>
      <c r="G523" s="41">
        <v>45199</v>
      </c>
      <c r="H523" s="164">
        <v>0</v>
      </c>
      <c r="I523" s="75">
        <v>224.33249999999998</v>
      </c>
      <c r="J523" s="75">
        <v>224.33249999999998</v>
      </c>
      <c r="K523" s="75">
        <v>0</v>
      </c>
      <c r="L523" s="154"/>
      <c r="M523" s="41"/>
      <c r="N523" s="40"/>
      <c r="O523" s="75"/>
    </row>
    <row r="524" spans="1:15" x14ac:dyDescent="0.25">
      <c r="A524" s="44" t="s">
        <v>48</v>
      </c>
      <c r="B524" s="48" t="s">
        <v>93</v>
      </c>
      <c r="C524" s="40" t="s">
        <v>2069</v>
      </c>
      <c r="D524" s="41">
        <v>45181</v>
      </c>
      <c r="E524" s="40" t="s">
        <v>2070</v>
      </c>
      <c r="F524" s="41">
        <v>45181</v>
      </c>
      <c r="G524" s="41">
        <v>45199</v>
      </c>
      <c r="H524" s="164">
        <v>0</v>
      </c>
      <c r="I524" s="75">
        <v>20.2476105</v>
      </c>
      <c r="J524" s="75">
        <v>20.2476105</v>
      </c>
      <c r="K524" s="75">
        <v>0</v>
      </c>
      <c r="L524" s="154"/>
      <c r="M524" s="41"/>
      <c r="N524" s="40"/>
      <c r="O524" s="75"/>
    </row>
    <row r="525" spans="1:15" x14ac:dyDescent="0.25">
      <c r="A525" s="44" t="s">
        <v>12</v>
      </c>
      <c r="B525" s="48" t="s">
        <v>103</v>
      </c>
      <c r="C525" s="40" t="s">
        <v>2071</v>
      </c>
      <c r="D525" s="41">
        <v>45183</v>
      </c>
      <c r="E525" s="40" t="s">
        <v>2072</v>
      </c>
      <c r="F525" s="41">
        <v>45183</v>
      </c>
      <c r="G525" s="41">
        <v>45199</v>
      </c>
      <c r="H525" s="164">
        <v>0</v>
      </c>
      <c r="I525" s="75">
        <v>636.75</v>
      </c>
      <c r="J525" s="75">
        <v>417.80351250000001</v>
      </c>
      <c r="K525" s="75">
        <v>218.94648749999999</v>
      </c>
      <c r="L525" s="154"/>
      <c r="M525" s="41"/>
      <c r="N525" s="40"/>
      <c r="O525" s="75"/>
    </row>
    <row r="526" spans="1:15" x14ac:dyDescent="0.25">
      <c r="A526" s="44" t="s">
        <v>34</v>
      </c>
      <c r="B526" s="48" t="s">
        <v>89</v>
      </c>
      <c r="C526" s="40" t="s">
        <v>2073</v>
      </c>
      <c r="D526" s="41">
        <v>45187</v>
      </c>
      <c r="E526" s="40" t="s">
        <v>2074</v>
      </c>
      <c r="F526" s="41">
        <v>45187</v>
      </c>
      <c r="G526" s="41">
        <v>45199</v>
      </c>
      <c r="H526" s="164">
        <v>0</v>
      </c>
      <c r="I526" s="75">
        <v>318.375</v>
      </c>
      <c r="J526" s="75">
        <v>318.375</v>
      </c>
      <c r="K526" s="75">
        <v>0</v>
      </c>
      <c r="L526" s="154"/>
      <c r="M526" s="41"/>
      <c r="N526" s="40"/>
      <c r="O526" s="75"/>
    </row>
    <row r="527" spans="1:15" x14ac:dyDescent="0.25">
      <c r="A527" s="44" t="s">
        <v>34</v>
      </c>
      <c r="B527" s="48" t="s">
        <v>89</v>
      </c>
      <c r="C527" s="40" t="s">
        <v>2075</v>
      </c>
      <c r="D527" s="41">
        <v>45187</v>
      </c>
      <c r="E527" s="40" t="s">
        <v>2076</v>
      </c>
      <c r="F527" s="41">
        <v>45187</v>
      </c>
      <c r="G527" s="41">
        <v>45199</v>
      </c>
      <c r="H527" s="164">
        <v>0</v>
      </c>
      <c r="I527" s="75">
        <v>318.375</v>
      </c>
      <c r="J527" s="75">
        <v>318.375</v>
      </c>
      <c r="K527" s="75">
        <v>0</v>
      </c>
      <c r="L527" s="154"/>
      <c r="M527" s="41"/>
      <c r="N527" s="40"/>
      <c r="O527" s="75"/>
    </row>
    <row r="528" spans="1:15" x14ac:dyDescent="0.25">
      <c r="A528" s="44" t="s">
        <v>46</v>
      </c>
      <c r="B528" s="48" t="s">
        <v>119</v>
      </c>
      <c r="C528" s="40" t="s">
        <v>2077</v>
      </c>
      <c r="D528" s="41">
        <v>45187</v>
      </c>
      <c r="E528" s="40" t="s">
        <v>2078</v>
      </c>
      <c r="F528" s="41">
        <v>45187</v>
      </c>
      <c r="G528" s="41">
        <v>45199</v>
      </c>
      <c r="H528" s="164">
        <v>0</v>
      </c>
      <c r="I528" s="75">
        <v>328.98750000000001</v>
      </c>
      <c r="J528" s="75">
        <v>328.98750000000001</v>
      </c>
      <c r="K528" s="75">
        <v>0</v>
      </c>
      <c r="L528" s="154"/>
      <c r="M528" s="41"/>
      <c r="N528" s="40"/>
      <c r="O528" s="75"/>
    </row>
    <row r="529" spans="1:15" x14ac:dyDescent="0.25">
      <c r="A529" s="44" t="s">
        <v>196</v>
      </c>
      <c r="B529" s="48" t="s">
        <v>164</v>
      </c>
      <c r="C529" s="40" t="s">
        <v>2079</v>
      </c>
      <c r="D529" s="41">
        <v>45188</v>
      </c>
      <c r="E529" s="40" t="s">
        <v>2080</v>
      </c>
      <c r="F529" s="41">
        <v>45188</v>
      </c>
      <c r="G529" s="41">
        <v>45199</v>
      </c>
      <c r="H529" s="164">
        <v>0</v>
      </c>
      <c r="I529" s="75">
        <v>172.154976</v>
      </c>
      <c r="J529" s="75">
        <v>36.974328999999997</v>
      </c>
      <c r="K529" s="75">
        <v>135.18064700000002</v>
      </c>
      <c r="L529" s="154"/>
      <c r="M529" s="41"/>
      <c r="N529" s="40"/>
      <c r="O529" s="75"/>
    </row>
    <row r="530" spans="1:15" x14ac:dyDescent="0.25">
      <c r="A530" s="44" t="s">
        <v>44</v>
      </c>
      <c r="B530" s="48" t="s">
        <v>126</v>
      </c>
      <c r="C530" s="40" t="s">
        <v>2081</v>
      </c>
      <c r="D530" s="41">
        <v>45189</v>
      </c>
      <c r="E530" s="40" t="s">
        <v>2082</v>
      </c>
      <c r="F530" s="41">
        <v>45189</v>
      </c>
      <c r="G530" s="41">
        <v>45199</v>
      </c>
      <c r="H530" s="164">
        <v>0</v>
      </c>
      <c r="I530" s="75">
        <v>8.0118749999999999</v>
      </c>
      <c r="J530" s="75">
        <v>8.0118749999999999</v>
      </c>
      <c r="K530" s="75">
        <v>0</v>
      </c>
      <c r="L530" s="154"/>
      <c r="M530" s="41"/>
      <c r="N530" s="40"/>
      <c r="O530" s="75"/>
    </row>
    <row r="531" spans="1:15" x14ac:dyDescent="0.25">
      <c r="A531" s="44" t="s">
        <v>44</v>
      </c>
      <c r="B531" s="48" t="s">
        <v>126</v>
      </c>
      <c r="C531" s="40" t="s">
        <v>2083</v>
      </c>
      <c r="D531" s="41">
        <v>45189</v>
      </c>
      <c r="E531" s="40" t="s">
        <v>2084</v>
      </c>
      <c r="F531" s="41">
        <v>45189</v>
      </c>
      <c r="G531" s="41">
        <v>45199</v>
      </c>
      <c r="H531" s="164">
        <v>0</v>
      </c>
      <c r="I531" s="75">
        <v>2.1364999999999999E-3</v>
      </c>
      <c r="J531" s="75">
        <v>2.1364999999999999E-3</v>
      </c>
      <c r="K531" s="75">
        <v>0</v>
      </c>
      <c r="L531" s="154"/>
      <c r="M531" s="41"/>
      <c r="N531" s="40"/>
      <c r="O531" s="75"/>
    </row>
    <row r="532" spans="1:15" x14ac:dyDescent="0.25">
      <c r="A532" s="44" t="s">
        <v>42</v>
      </c>
      <c r="B532" s="48" t="s">
        <v>128</v>
      </c>
      <c r="C532" s="40" t="s">
        <v>2085</v>
      </c>
      <c r="D532" s="41">
        <v>45191</v>
      </c>
      <c r="E532" s="40" t="s">
        <v>2086</v>
      </c>
      <c r="F532" s="41">
        <v>45191</v>
      </c>
      <c r="G532" s="41">
        <v>45199</v>
      </c>
      <c r="H532" s="164">
        <v>0</v>
      </c>
      <c r="I532" s="75">
        <v>0.41661749999999997</v>
      </c>
      <c r="J532" s="75">
        <v>0.41661749999999997</v>
      </c>
      <c r="K532" s="75">
        <v>0</v>
      </c>
      <c r="L532" s="154"/>
      <c r="M532" s="41"/>
      <c r="N532" s="40"/>
      <c r="O532" s="75"/>
    </row>
    <row r="533" spans="1:15" x14ac:dyDescent="0.25">
      <c r="A533" s="176"/>
      <c r="B533" s="177"/>
      <c r="C533" s="178"/>
      <c r="D533" s="179"/>
      <c r="E533" s="178"/>
      <c r="F533" s="179"/>
      <c r="G533" s="179"/>
      <c r="H533" s="183"/>
      <c r="I533" s="181"/>
      <c r="J533" s="181"/>
      <c r="K533" s="181"/>
      <c r="L533" s="187"/>
      <c r="M533" s="179"/>
      <c r="N533" s="178"/>
      <c r="O533" s="181"/>
    </row>
    <row r="534" spans="1:15" ht="39.75" customHeight="1" x14ac:dyDescent="0.25">
      <c r="A534" s="250" t="s">
        <v>209</v>
      </c>
      <c r="B534" s="250"/>
      <c r="C534" s="250"/>
    </row>
    <row r="535" spans="1:15" ht="39.75" customHeight="1" x14ac:dyDescent="0.25">
      <c r="A535" s="250" t="s">
        <v>210</v>
      </c>
      <c r="B535" s="250"/>
      <c r="C535" s="250"/>
    </row>
    <row r="536" spans="1:15" ht="48" customHeight="1" x14ac:dyDescent="0.25">
      <c r="A536" s="250" t="s">
        <v>2113</v>
      </c>
      <c r="B536" s="250"/>
      <c r="C536" s="250"/>
    </row>
  </sheetData>
  <mergeCells count="3">
    <mergeCell ref="A534:C534"/>
    <mergeCell ref="A535:C535"/>
    <mergeCell ref="A536:C536"/>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128"/>
  <sheetViews>
    <sheetView showGridLines="0" zoomScale="80" zoomScaleNormal="80" workbookViewId="0"/>
  </sheetViews>
  <sheetFormatPr baseColWidth="10" defaultColWidth="11.42578125" defaultRowHeight="14.25" x14ac:dyDescent="0.25"/>
  <cols>
    <col min="1" max="1" width="57.7109375" style="12" customWidth="1"/>
    <col min="2" max="2" width="57.7109375" style="11" customWidth="1"/>
    <col min="3" max="3" width="17.7109375" style="73" customWidth="1"/>
    <col min="4" max="4" width="10.7109375" style="11" customWidth="1"/>
    <col min="5" max="5" width="15.7109375" style="6" customWidth="1"/>
    <col min="6" max="6" width="17.7109375" style="133" customWidth="1"/>
    <col min="7" max="16384" width="11.42578125" style="4"/>
  </cols>
  <sheetData>
    <row r="1" spans="1:6" s="45" customFormat="1" x14ac:dyDescent="0.25">
      <c r="A1" s="81" t="s">
        <v>82</v>
      </c>
      <c r="B1" s="178"/>
      <c r="C1" s="81"/>
      <c r="D1" s="81"/>
      <c r="E1" s="81"/>
      <c r="F1" s="91"/>
    </row>
    <row r="2" spans="1:6" s="45" customFormat="1" x14ac:dyDescent="0.25">
      <c r="A2" s="81" t="s">
        <v>66</v>
      </c>
      <c r="B2" s="81"/>
      <c r="C2" s="81"/>
      <c r="D2" s="81"/>
      <c r="E2" s="81"/>
      <c r="F2" s="91"/>
    </row>
    <row r="3" spans="1:6" s="45" customFormat="1" x14ac:dyDescent="0.25">
      <c r="A3" s="81" t="s">
        <v>52</v>
      </c>
      <c r="B3" s="176"/>
      <c r="C3" s="81"/>
      <c r="D3" s="81"/>
      <c r="E3" s="81"/>
      <c r="F3" s="91"/>
    </row>
    <row r="4" spans="1:6" s="45" customFormat="1" x14ac:dyDescent="0.25">
      <c r="A4" s="81" t="s">
        <v>58</v>
      </c>
      <c r="B4" s="81"/>
      <c r="C4" s="81"/>
      <c r="D4" s="81"/>
      <c r="E4" s="81"/>
      <c r="F4" s="91"/>
    </row>
    <row r="5" spans="1:6" s="45" customFormat="1" x14ac:dyDescent="0.25">
      <c r="A5" s="81" t="s">
        <v>0</v>
      </c>
      <c r="B5" s="81"/>
      <c r="C5" s="81"/>
      <c r="D5" s="81"/>
      <c r="E5" s="81"/>
      <c r="F5" s="91"/>
    </row>
    <row r="6" spans="1:6" s="45" customFormat="1" x14ac:dyDescent="0.25">
      <c r="A6" s="81" t="s">
        <v>2033</v>
      </c>
      <c r="B6" s="81"/>
      <c r="C6" s="81"/>
      <c r="D6" s="81"/>
      <c r="E6" s="81"/>
      <c r="F6" s="91"/>
    </row>
    <row r="7" spans="1:6" s="45" customFormat="1" x14ac:dyDescent="0.25">
      <c r="A7" s="81" t="s">
        <v>2132</v>
      </c>
      <c r="B7" s="81"/>
      <c r="C7" s="81"/>
      <c r="D7" s="81"/>
      <c r="E7" s="81"/>
      <c r="F7" s="91"/>
    </row>
    <row r="8" spans="1:6" s="45" customFormat="1" x14ac:dyDescent="0.25">
      <c r="A8" s="81" t="s">
        <v>62</v>
      </c>
      <c r="B8" s="81"/>
      <c r="C8" s="81"/>
      <c r="D8" s="81"/>
      <c r="E8" s="81"/>
      <c r="F8" s="91"/>
    </row>
    <row r="9" spans="1:6" s="45" customFormat="1" x14ac:dyDescent="0.25">
      <c r="A9" s="81" t="s">
        <v>2034</v>
      </c>
      <c r="B9" s="81"/>
      <c r="C9" s="81"/>
      <c r="D9" s="81"/>
      <c r="E9" s="81"/>
      <c r="F9" s="91"/>
    </row>
    <row r="10" spans="1:6" s="45" customFormat="1" x14ac:dyDescent="0.25">
      <c r="A10" s="107" t="s">
        <v>198</v>
      </c>
      <c r="B10" s="81"/>
      <c r="C10" s="84"/>
      <c r="D10" s="81"/>
      <c r="E10" s="81"/>
      <c r="F10" s="228"/>
    </row>
    <row r="11" spans="1:6" s="71" customFormat="1" x14ac:dyDescent="0.25">
      <c r="A11" s="190"/>
      <c r="B11" s="190"/>
      <c r="C11" s="191"/>
      <c r="D11" s="190"/>
      <c r="E11" s="192"/>
      <c r="F11" s="228"/>
    </row>
    <row r="12" spans="1:6" ht="15" x14ac:dyDescent="0.25">
      <c r="A12" s="36" t="s">
        <v>193</v>
      </c>
      <c r="B12" s="37"/>
      <c r="C12" s="37"/>
      <c r="D12" s="37"/>
      <c r="E12" s="37"/>
      <c r="F12" s="215"/>
    </row>
    <row r="13" spans="1:6" s="5" customFormat="1" ht="47.25" x14ac:dyDescent="0.25">
      <c r="A13" s="144" t="s">
        <v>191</v>
      </c>
      <c r="B13" s="8" t="s">
        <v>192</v>
      </c>
      <c r="C13" s="72" t="s">
        <v>88</v>
      </c>
      <c r="D13" s="8" t="s">
        <v>3</v>
      </c>
      <c r="E13" s="8" t="s">
        <v>60</v>
      </c>
      <c r="F13" s="134" t="s">
        <v>74</v>
      </c>
    </row>
    <row r="14" spans="1:6" s="5" customFormat="1" ht="14.25" customHeight="1" x14ac:dyDescent="0.25">
      <c r="A14" s="9" t="s">
        <v>35</v>
      </c>
      <c r="B14" s="3" t="s">
        <v>15</v>
      </c>
      <c r="C14" s="1">
        <v>1</v>
      </c>
      <c r="D14" s="1" t="s">
        <v>254</v>
      </c>
      <c r="E14" s="61">
        <v>44858</v>
      </c>
      <c r="F14" s="145">
        <v>1998.7436237832476</v>
      </c>
    </row>
    <row r="15" spans="1:6" s="5" customFormat="1" ht="14.25" customHeight="1" x14ac:dyDescent="0.25">
      <c r="A15" s="9" t="s">
        <v>38</v>
      </c>
      <c r="B15" s="3" t="s">
        <v>15</v>
      </c>
      <c r="C15" s="1">
        <v>2</v>
      </c>
      <c r="D15" s="1" t="s">
        <v>255</v>
      </c>
      <c r="E15" s="61">
        <v>44858</v>
      </c>
      <c r="F15" s="145">
        <v>1339.4719920876801</v>
      </c>
    </row>
    <row r="16" spans="1:6" s="5" customFormat="1" ht="14.25" customHeight="1" x14ac:dyDescent="0.25">
      <c r="A16" s="9" t="s">
        <v>40</v>
      </c>
      <c r="B16" s="3" t="s">
        <v>15</v>
      </c>
      <c r="C16" s="1">
        <v>3</v>
      </c>
      <c r="D16" s="1" t="s">
        <v>256</v>
      </c>
      <c r="E16" s="61">
        <v>44858</v>
      </c>
      <c r="F16" s="145">
        <v>1820.1802195246844</v>
      </c>
    </row>
    <row r="17" spans="1:6" s="5" customFormat="1" ht="14.25" customHeight="1" x14ac:dyDescent="0.25">
      <c r="A17" s="9" t="s">
        <v>43</v>
      </c>
      <c r="B17" s="3" t="s">
        <v>15</v>
      </c>
      <c r="C17" s="1">
        <v>4</v>
      </c>
      <c r="D17" s="1" t="s">
        <v>257</v>
      </c>
      <c r="E17" s="61">
        <v>44858</v>
      </c>
      <c r="F17" s="145">
        <v>571.61829609098436</v>
      </c>
    </row>
    <row r="18" spans="1:6" s="5" customFormat="1" ht="14.25" customHeight="1" x14ac:dyDescent="0.25">
      <c r="A18" s="9" t="s">
        <v>27</v>
      </c>
      <c r="B18" s="3" t="s">
        <v>26</v>
      </c>
      <c r="C18" s="1">
        <v>9</v>
      </c>
      <c r="D18" s="1" t="s">
        <v>258</v>
      </c>
      <c r="E18" s="61">
        <v>44860</v>
      </c>
      <c r="F18" s="145">
        <v>7022.2354510228352</v>
      </c>
    </row>
    <row r="19" spans="1:6" s="5" customFormat="1" ht="14.25" customHeight="1" x14ac:dyDescent="0.25">
      <c r="A19" s="9" t="s">
        <v>187</v>
      </c>
      <c r="B19" s="3" t="s">
        <v>23</v>
      </c>
      <c r="C19" s="1">
        <v>10</v>
      </c>
      <c r="D19" s="1" t="s">
        <v>407</v>
      </c>
      <c r="E19" s="61">
        <v>44876</v>
      </c>
      <c r="F19" s="145">
        <v>2661.2739999999999</v>
      </c>
    </row>
    <row r="20" spans="1:6" ht="15" customHeight="1" x14ac:dyDescent="0.25">
      <c r="A20" s="9" t="s">
        <v>41</v>
      </c>
      <c r="B20" s="3" t="s">
        <v>23</v>
      </c>
      <c r="C20" s="1">
        <v>11</v>
      </c>
      <c r="D20" s="1" t="s">
        <v>408</v>
      </c>
      <c r="E20" s="61">
        <v>44888</v>
      </c>
      <c r="F20" s="145">
        <v>3076.914786188906</v>
      </c>
    </row>
    <row r="21" spans="1:6" x14ac:dyDescent="0.25">
      <c r="A21" s="9" t="s">
        <v>187</v>
      </c>
      <c r="B21" s="3" t="s">
        <v>23</v>
      </c>
      <c r="C21" s="1">
        <v>12</v>
      </c>
      <c r="D21" s="1" t="s">
        <v>409</v>
      </c>
      <c r="E21" s="61">
        <v>44888</v>
      </c>
      <c r="F21" s="145">
        <v>104.46763979385196</v>
      </c>
    </row>
    <row r="22" spans="1:6" x14ac:dyDescent="0.25">
      <c r="A22" s="9" t="s">
        <v>39</v>
      </c>
      <c r="B22" s="3" t="s">
        <v>23</v>
      </c>
      <c r="C22" s="1">
        <v>13</v>
      </c>
      <c r="D22" s="1" t="s">
        <v>410</v>
      </c>
      <c r="E22" s="61">
        <v>44888</v>
      </c>
      <c r="F22" s="145">
        <v>2912.0422864155889</v>
      </c>
    </row>
    <row r="23" spans="1:6" x14ac:dyDescent="0.25">
      <c r="A23" s="9" t="s">
        <v>45</v>
      </c>
      <c r="B23" s="3" t="s">
        <v>23</v>
      </c>
      <c r="C23" s="1">
        <v>14</v>
      </c>
      <c r="D23" s="1" t="s">
        <v>411</v>
      </c>
      <c r="E23" s="61">
        <v>44888</v>
      </c>
      <c r="F23" s="145">
        <v>1320.1319739220223</v>
      </c>
    </row>
    <row r="24" spans="1:6" x14ac:dyDescent="0.25">
      <c r="A24" s="9" t="s">
        <v>14</v>
      </c>
      <c r="B24" s="3" t="s">
        <v>9</v>
      </c>
      <c r="C24" s="1">
        <v>17</v>
      </c>
      <c r="D24" s="1" t="s">
        <v>412</v>
      </c>
      <c r="E24" s="61">
        <v>44896</v>
      </c>
      <c r="F24" s="145">
        <v>2206.3656060864596</v>
      </c>
    </row>
    <row r="25" spans="1:6" x14ac:dyDescent="0.25">
      <c r="A25" s="9" t="s">
        <v>48</v>
      </c>
      <c r="B25" s="3" t="s">
        <v>15</v>
      </c>
      <c r="C25" s="1">
        <v>19</v>
      </c>
      <c r="D25" s="1" t="s">
        <v>413</v>
      </c>
      <c r="E25" s="61">
        <v>44896</v>
      </c>
      <c r="F25" s="145">
        <v>1602.375</v>
      </c>
    </row>
    <row r="26" spans="1:6" x14ac:dyDescent="0.25">
      <c r="A26" s="9" t="s">
        <v>54</v>
      </c>
      <c r="B26" s="3" t="s">
        <v>48</v>
      </c>
      <c r="C26" s="1">
        <v>20</v>
      </c>
      <c r="D26" s="1" t="s">
        <v>414</v>
      </c>
      <c r="E26" s="61">
        <v>44896</v>
      </c>
      <c r="F26" s="145">
        <v>3256.8578237075571</v>
      </c>
    </row>
    <row r="27" spans="1:6" x14ac:dyDescent="0.25">
      <c r="A27" s="9" t="s">
        <v>53</v>
      </c>
      <c r="B27" s="3" t="s">
        <v>48</v>
      </c>
      <c r="C27" s="1">
        <v>21</v>
      </c>
      <c r="D27" s="1" t="s">
        <v>415</v>
      </c>
      <c r="E27" s="61">
        <v>44896</v>
      </c>
      <c r="F27" s="145">
        <v>2474.7934455671661</v>
      </c>
    </row>
    <row r="28" spans="1:6" x14ac:dyDescent="0.25">
      <c r="A28" s="9" t="s">
        <v>36</v>
      </c>
      <c r="B28" s="3" t="s">
        <v>48</v>
      </c>
      <c r="C28" s="1">
        <v>22</v>
      </c>
      <c r="D28" s="1" t="s">
        <v>416</v>
      </c>
      <c r="E28" s="61">
        <v>44896</v>
      </c>
      <c r="F28" s="145">
        <v>1868.1489002880633</v>
      </c>
    </row>
    <row r="29" spans="1:6" x14ac:dyDescent="0.25">
      <c r="A29" s="9" t="s">
        <v>37</v>
      </c>
      <c r="B29" s="3" t="s">
        <v>29</v>
      </c>
      <c r="C29" s="1">
        <v>23</v>
      </c>
      <c r="D29" s="1" t="s">
        <v>417</v>
      </c>
      <c r="E29" s="61">
        <v>44896</v>
      </c>
      <c r="F29" s="145">
        <v>892.38018766628443</v>
      </c>
    </row>
    <row r="30" spans="1:6" x14ac:dyDescent="0.25">
      <c r="A30" s="9" t="s">
        <v>24</v>
      </c>
      <c r="B30" s="3" t="s">
        <v>48</v>
      </c>
      <c r="C30" s="1">
        <v>24</v>
      </c>
      <c r="D30" s="1" t="s">
        <v>418</v>
      </c>
      <c r="E30" s="61">
        <v>44896</v>
      </c>
      <c r="F30" s="145">
        <v>1712.3272819384315</v>
      </c>
    </row>
    <row r="31" spans="1:6" x14ac:dyDescent="0.25">
      <c r="A31" s="9" t="s">
        <v>20</v>
      </c>
      <c r="B31" s="3" t="s">
        <v>48</v>
      </c>
      <c r="C31" s="1">
        <v>25</v>
      </c>
      <c r="D31" s="208" t="s">
        <v>419</v>
      </c>
      <c r="E31" s="61">
        <v>44896</v>
      </c>
      <c r="F31" s="145">
        <v>3194.6028549805055</v>
      </c>
    </row>
    <row r="32" spans="1:6" x14ac:dyDescent="0.25">
      <c r="A32" s="9" t="s">
        <v>18</v>
      </c>
      <c r="B32" s="3" t="s">
        <v>48</v>
      </c>
      <c r="C32" s="1">
        <v>26</v>
      </c>
      <c r="D32" s="1" t="s">
        <v>420</v>
      </c>
      <c r="E32" s="61">
        <v>44896</v>
      </c>
      <c r="F32" s="145">
        <v>4538.6198439913069</v>
      </c>
    </row>
    <row r="33" spans="1:6" x14ac:dyDescent="0.25">
      <c r="A33" s="9" t="s">
        <v>19</v>
      </c>
      <c r="B33" s="3" t="s">
        <v>29</v>
      </c>
      <c r="C33" s="1">
        <v>27</v>
      </c>
      <c r="D33" s="1" t="s">
        <v>421</v>
      </c>
      <c r="E33" s="61">
        <v>44896</v>
      </c>
      <c r="F33" s="145">
        <v>2011.5850005206953</v>
      </c>
    </row>
    <row r="34" spans="1:6" x14ac:dyDescent="0.25">
      <c r="A34" s="9" t="s">
        <v>15</v>
      </c>
      <c r="B34" s="3" t="s">
        <v>38</v>
      </c>
      <c r="C34" s="1">
        <v>31</v>
      </c>
      <c r="D34" s="1" t="s">
        <v>422</v>
      </c>
      <c r="E34" s="61">
        <v>44909</v>
      </c>
      <c r="F34" s="145">
        <v>3975</v>
      </c>
    </row>
    <row r="35" spans="1:6" x14ac:dyDescent="0.25">
      <c r="A35" s="9" t="s">
        <v>188</v>
      </c>
      <c r="B35" s="3" t="s">
        <v>23</v>
      </c>
      <c r="C35" s="1">
        <v>32</v>
      </c>
      <c r="D35" s="1" t="s">
        <v>423</v>
      </c>
      <c r="E35" s="61">
        <v>44909</v>
      </c>
      <c r="F35" s="145">
        <v>5341.25</v>
      </c>
    </row>
    <row r="36" spans="1:6" x14ac:dyDescent="0.25">
      <c r="A36" s="9" t="s">
        <v>28</v>
      </c>
      <c r="B36" s="3" t="s">
        <v>33</v>
      </c>
      <c r="C36" s="1">
        <v>37</v>
      </c>
      <c r="D36" s="1" t="s">
        <v>424</v>
      </c>
      <c r="E36" s="61">
        <v>44909</v>
      </c>
      <c r="F36" s="145">
        <v>4353.2052182224852</v>
      </c>
    </row>
    <row r="37" spans="1:6" x14ac:dyDescent="0.25">
      <c r="A37" s="9" t="s">
        <v>29</v>
      </c>
      <c r="B37" s="3" t="s">
        <v>15</v>
      </c>
      <c r="C37" s="1">
        <v>38</v>
      </c>
      <c r="D37" s="1" t="s">
        <v>425</v>
      </c>
      <c r="E37" s="61">
        <v>44911</v>
      </c>
      <c r="F37" s="145">
        <v>3845.7</v>
      </c>
    </row>
    <row r="38" spans="1:6" x14ac:dyDescent="0.25">
      <c r="A38" s="9" t="s">
        <v>48</v>
      </c>
      <c r="B38" s="3" t="s">
        <v>15</v>
      </c>
      <c r="C38" s="1">
        <v>39</v>
      </c>
      <c r="D38" s="1" t="s">
        <v>426</v>
      </c>
      <c r="E38" s="61">
        <v>44911</v>
      </c>
      <c r="F38" s="145">
        <v>2435.61</v>
      </c>
    </row>
    <row r="39" spans="1:6" x14ac:dyDescent="0.25">
      <c r="A39" s="9" t="s">
        <v>48</v>
      </c>
      <c r="B39" s="3" t="s">
        <v>15</v>
      </c>
      <c r="C39" s="1">
        <v>40</v>
      </c>
      <c r="D39" s="1" t="s">
        <v>427</v>
      </c>
      <c r="E39" s="61">
        <v>44911</v>
      </c>
      <c r="F39" s="145">
        <v>2136.5</v>
      </c>
    </row>
    <row r="40" spans="1:6" x14ac:dyDescent="0.25">
      <c r="A40" s="9" t="s">
        <v>48</v>
      </c>
      <c r="B40" s="3" t="s">
        <v>47</v>
      </c>
      <c r="C40" s="1">
        <v>41</v>
      </c>
      <c r="D40" s="1" t="s">
        <v>428</v>
      </c>
      <c r="E40" s="61">
        <v>44911</v>
      </c>
      <c r="F40" s="145">
        <v>2136.5</v>
      </c>
    </row>
    <row r="41" spans="1:6" x14ac:dyDescent="0.25">
      <c r="A41" s="9" t="s">
        <v>48</v>
      </c>
      <c r="B41" s="3" t="s">
        <v>47</v>
      </c>
      <c r="C41" s="1">
        <v>49</v>
      </c>
      <c r="D41" s="1" t="s">
        <v>574</v>
      </c>
      <c r="E41" s="61">
        <v>44939</v>
      </c>
      <c r="F41" s="145">
        <v>1068.25</v>
      </c>
    </row>
    <row r="42" spans="1:6" x14ac:dyDescent="0.25">
      <c r="A42" s="9" t="s">
        <v>14</v>
      </c>
      <c r="B42" s="3" t="s">
        <v>9</v>
      </c>
      <c r="C42" s="1">
        <v>53</v>
      </c>
      <c r="D42" s="1" t="s">
        <v>575</v>
      </c>
      <c r="E42" s="61">
        <v>44953</v>
      </c>
      <c r="F42" s="145">
        <v>1257.7510087475462</v>
      </c>
    </row>
    <row r="43" spans="1:6" x14ac:dyDescent="0.25">
      <c r="A43" s="9" t="s">
        <v>21</v>
      </c>
      <c r="B43" s="3" t="s">
        <v>29</v>
      </c>
      <c r="C43" s="1">
        <v>54</v>
      </c>
      <c r="D43" s="1" t="s">
        <v>576</v>
      </c>
      <c r="E43" s="61">
        <v>44953</v>
      </c>
      <c r="F43" s="145">
        <v>4465.8909999999996</v>
      </c>
    </row>
    <row r="44" spans="1:6" x14ac:dyDescent="0.25">
      <c r="A44" s="9" t="s">
        <v>19</v>
      </c>
      <c r="B44" s="3" t="s">
        <v>29</v>
      </c>
      <c r="C44" s="1">
        <v>55</v>
      </c>
      <c r="D44" s="1" t="s">
        <v>577</v>
      </c>
      <c r="E44" s="61">
        <v>44953</v>
      </c>
      <c r="F44" s="145">
        <v>1146.7152391275963</v>
      </c>
    </row>
    <row r="45" spans="1:6" x14ac:dyDescent="0.25">
      <c r="A45" s="9" t="s">
        <v>17</v>
      </c>
      <c r="B45" s="3" t="s">
        <v>25</v>
      </c>
      <c r="C45" s="1">
        <v>56</v>
      </c>
      <c r="D45" s="1" t="s">
        <v>578</v>
      </c>
      <c r="E45" s="61">
        <v>44953</v>
      </c>
      <c r="F45" s="145">
        <v>1696.6713148480685</v>
      </c>
    </row>
    <row r="46" spans="1:6" x14ac:dyDescent="0.25">
      <c r="A46" s="9" t="s">
        <v>187</v>
      </c>
      <c r="B46" s="3" t="s">
        <v>23</v>
      </c>
      <c r="C46" s="1">
        <v>68</v>
      </c>
      <c r="D46" s="1" t="s">
        <v>1328</v>
      </c>
      <c r="E46" s="61">
        <v>44958</v>
      </c>
      <c r="F46" s="145">
        <v>1448.144</v>
      </c>
    </row>
    <row r="47" spans="1:6" x14ac:dyDescent="0.25">
      <c r="A47" s="9" t="s">
        <v>45</v>
      </c>
      <c r="B47" s="3" t="s">
        <v>23</v>
      </c>
      <c r="C47" s="1">
        <v>69</v>
      </c>
      <c r="D47" s="1" t="s">
        <v>1329</v>
      </c>
      <c r="E47" s="61">
        <v>44958</v>
      </c>
      <c r="F47" s="145">
        <v>752.54899999999998</v>
      </c>
    </row>
    <row r="48" spans="1:6" x14ac:dyDescent="0.25">
      <c r="A48" s="9" t="s">
        <v>48</v>
      </c>
      <c r="B48" s="3" t="s">
        <v>47</v>
      </c>
      <c r="C48" s="1">
        <v>70</v>
      </c>
      <c r="D48" s="1" t="s">
        <v>1330</v>
      </c>
      <c r="E48" s="61">
        <v>44958</v>
      </c>
      <c r="F48" s="145">
        <v>1068.25</v>
      </c>
    </row>
    <row r="49" spans="1:6" x14ac:dyDescent="0.25">
      <c r="A49" s="9" t="s">
        <v>36</v>
      </c>
      <c r="B49" s="3" t="s">
        <v>48</v>
      </c>
      <c r="C49" s="1">
        <v>71</v>
      </c>
      <c r="D49" s="1" t="s">
        <v>1331</v>
      </c>
      <c r="E49" s="61">
        <v>44958</v>
      </c>
      <c r="F49" s="145">
        <v>1064.9490000000001</v>
      </c>
    </row>
    <row r="50" spans="1:6" x14ac:dyDescent="0.25">
      <c r="A50" s="9" t="s">
        <v>53</v>
      </c>
      <c r="B50" s="3" t="s">
        <v>48</v>
      </c>
      <c r="C50" s="1">
        <v>72</v>
      </c>
      <c r="D50" s="1" t="s">
        <v>1332</v>
      </c>
      <c r="E50" s="61">
        <v>44958</v>
      </c>
      <c r="F50" s="145">
        <v>1410.77</v>
      </c>
    </row>
    <row r="51" spans="1:6" x14ac:dyDescent="0.25">
      <c r="A51" s="9" t="s">
        <v>20</v>
      </c>
      <c r="B51" s="3" t="s">
        <v>48</v>
      </c>
      <c r="C51" s="1">
        <v>73</v>
      </c>
      <c r="D51" s="1" t="s">
        <v>1333</v>
      </c>
      <c r="E51" s="61">
        <v>44958</v>
      </c>
      <c r="F51" s="145">
        <v>1821.1010000000001</v>
      </c>
    </row>
    <row r="52" spans="1:6" x14ac:dyDescent="0.25">
      <c r="A52" s="9" t="s">
        <v>24</v>
      </c>
      <c r="B52" s="3" t="s">
        <v>48</v>
      </c>
      <c r="C52" s="1">
        <v>74</v>
      </c>
      <c r="D52" s="1" t="s">
        <v>1334</v>
      </c>
      <c r="E52" s="61">
        <v>44958</v>
      </c>
      <c r="F52" s="145">
        <v>976.12199999999996</v>
      </c>
    </row>
    <row r="53" spans="1:6" x14ac:dyDescent="0.25">
      <c r="A53" s="9" t="s">
        <v>18</v>
      </c>
      <c r="B53" s="3" t="s">
        <v>48</v>
      </c>
      <c r="C53" s="1">
        <v>75</v>
      </c>
      <c r="D53" s="1" t="s">
        <v>1335</v>
      </c>
      <c r="E53" s="61">
        <v>44958</v>
      </c>
      <c r="F53" s="145">
        <v>2587.2660000000001</v>
      </c>
    </row>
    <row r="54" spans="1:6" x14ac:dyDescent="0.25">
      <c r="A54" s="9" t="s">
        <v>54</v>
      </c>
      <c r="B54" s="3" t="s">
        <v>48</v>
      </c>
      <c r="C54" s="1">
        <v>76</v>
      </c>
      <c r="D54" s="1" t="s">
        <v>1336</v>
      </c>
      <c r="E54" s="61">
        <v>44958</v>
      </c>
      <c r="F54" s="145">
        <v>1856.59</v>
      </c>
    </row>
    <row r="55" spans="1:6" x14ac:dyDescent="0.25">
      <c r="A55" s="9" t="s">
        <v>16</v>
      </c>
      <c r="B55" s="3" t="s">
        <v>12</v>
      </c>
      <c r="C55" s="1">
        <v>82</v>
      </c>
      <c r="D55" s="1" t="s">
        <v>1337</v>
      </c>
      <c r="E55" s="61">
        <v>44965</v>
      </c>
      <c r="F55" s="145">
        <v>801.1875</v>
      </c>
    </row>
    <row r="56" spans="1:6" x14ac:dyDescent="0.25">
      <c r="A56" s="9" t="s">
        <v>27</v>
      </c>
      <c r="B56" s="3" t="s">
        <v>26</v>
      </c>
      <c r="C56" s="1">
        <v>85</v>
      </c>
      <c r="D56" s="1" t="s">
        <v>1338</v>
      </c>
      <c r="E56" s="61">
        <v>44971</v>
      </c>
      <c r="F56" s="145">
        <v>4003.0644503441599</v>
      </c>
    </row>
    <row r="57" spans="1:6" x14ac:dyDescent="0.25">
      <c r="A57" s="9" t="s">
        <v>38</v>
      </c>
      <c r="B57" s="3" t="s">
        <v>15</v>
      </c>
      <c r="C57" s="1">
        <v>91</v>
      </c>
      <c r="D57" s="1" t="s">
        <v>1339</v>
      </c>
      <c r="E57" s="61">
        <v>44972</v>
      </c>
      <c r="F57" s="145">
        <v>642.69000000000005</v>
      </c>
    </row>
    <row r="58" spans="1:6" x14ac:dyDescent="0.25">
      <c r="A58" s="9" t="s">
        <v>187</v>
      </c>
      <c r="B58" s="3" t="s">
        <v>23</v>
      </c>
      <c r="C58" s="1">
        <v>95</v>
      </c>
      <c r="D58" s="1" t="s">
        <v>1340</v>
      </c>
      <c r="E58" s="61">
        <v>44978</v>
      </c>
      <c r="F58" s="145">
        <v>128.482433891889</v>
      </c>
    </row>
    <row r="59" spans="1:6" x14ac:dyDescent="0.25">
      <c r="A59" s="9" t="s">
        <v>41</v>
      </c>
      <c r="B59" s="3" t="s">
        <v>23</v>
      </c>
      <c r="C59" s="1">
        <v>96</v>
      </c>
      <c r="D59" s="1" t="s">
        <v>1341</v>
      </c>
      <c r="E59" s="61">
        <v>44978</v>
      </c>
      <c r="F59" s="145">
        <v>1754.0124200103601</v>
      </c>
    </row>
    <row r="60" spans="1:6" x14ac:dyDescent="0.25">
      <c r="A60" s="9" t="s">
        <v>39</v>
      </c>
      <c r="B60" s="3" t="s">
        <v>23</v>
      </c>
      <c r="C60" s="1">
        <v>97</v>
      </c>
      <c r="D60" s="1" t="s">
        <v>1342</v>
      </c>
      <c r="E60" s="61">
        <v>44978</v>
      </c>
      <c r="F60" s="145">
        <v>1660.02593276066</v>
      </c>
    </row>
    <row r="61" spans="1:6" x14ac:dyDescent="0.25">
      <c r="A61" s="9" t="s">
        <v>186</v>
      </c>
      <c r="B61" s="3" t="s">
        <v>32</v>
      </c>
      <c r="C61" s="1">
        <v>99</v>
      </c>
      <c r="D61" s="1" t="s">
        <v>1343</v>
      </c>
      <c r="E61" s="61">
        <v>44981</v>
      </c>
      <c r="F61" s="145">
        <v>4954.5513685573796</v>
      </c>
    </row>
    <row r="62" spans="1:6" x14ac:dyDescent="0.25">
      <c r="A62" s="9" t="s">
        <v>48</v>
      </c>
      <c r="B62" s="3" t="s">
        <v>15</v>
      </c>
      <c r="C62" s="1">
        <v>100</v>
      </c>
      <c r="D62" s="1" t="s">
        <v>1344</v>
      </c>
      <c r="E62" s="61">
        <v>44981</v>
      </c>
      <c r="F62" s="145">
        <v>1602.375</v>
      </c>
    </row>
    <row r="63" spans="1:6" x14ac:dyDescent="0.25">
      <c r="A63" s="9" t="s">
        <v>29</v>
      </c>
      <c r="B63" s="3" t="s">
        <v>15</v>
      </c>
      <c r="C63" s="1">
        <v>101</v>
      </c>
      <c r="D63" s="1" t="s">
        <v>1345</v>
      </c>
      <c r="E63" s="61">
        <v>44981</v>
      </c>
      <c r="F63" s="145">
        <v>2136.5</v>
      </c>
    </row>
    <row r="64" spans="1:6" x14ac:dyDescent="0.25">
      <c r="A64" s="9" t="s">
        <v>48</v>
      </c>
      <c r="B64" s="3" t="s">
        <v>29</v>
      </c>
      <c r="C64" s="1">
        <v>102</v>
      </c>
      <c r="D64" s="1" t="s">
        <v>1346</v>
      </c>
      <c r="E64" s="61">
        <v>44987</v>
      </c>
      <c r="F64" s="145">
        <v>1602.375</v>
      </c>
    </row>
    <row r="65" spans="1:6" x14ac:dyDescent="0.25">
      <c r="A65" s="9" t="s">
        <v>28</v>
      </c>
      <c r="B65" s="3" t="s">
        <v>33</v>
      </c>
      <c r="C65" s="1">
        <v>103</v>
      </c>
      <c r="D65" s="1" t="s">
        <v>1347</v>
      </c>
      <c r="E65" s="61">
        <v>44988</v>
      </c>
      <c r="F65" s="145">
        <v>2634.64</v>
      </c>
    </row>
    <row r="66" spans="1:6" x14ac:dyDescent="0.25">
      <c r="A66" s="9" t="s">
        <v>16</v>
      </c>
      <c r="B66" s="3" t="s">
        <v>12</v>
      </c>
      <c r="C66" s="1">
        <v>104</v>
      </c>
      <c r="D66" s="1" t="s">
        <v>1348</v>
      </c>
      <c r="E66" s="61">
        <v>44991</v>
      </c>
      <c r="F66" s="145">
        <v>801.1875</v>
      </c>
    </row>
    <row r="67" spans="1:6" x14ac:dyDescent="0.25">
      <c r="A67" s="9" t="s">
        <v>38</v>
      </c>
      <c r="B67" s="3" t="s">
        <v>15</v>
      </c>
      <c r="C67" s="1">
        <v>106</v>
      </c>
      <c r="D67" s="1" t="s">
        <v>1349</v>
      </c>
      <c r="E67" s="61">
        <v>44991</v>
      </c>
      <c r="F67" s="145">
        <v>1602.375</v>
      </c>
    </row>
    <row r="68" spans="1:6" x14ac:dyDescent="0.25">
      <c r="A68" s="9" t="s">
        <v>40</v>
      </c>
      <c r="B68" s="3" t="s">
        <v>15</v>
      </c>
      <c r="C68" s="1">
        <v>107</v>
      </c>
      <c r="D68" s="1" t="s">
        <v>1350</v>
      </c>
      <c r="E68" s="61">
        <v>44993</v>
      </c>
      <c r="F68" s="145">
        <v>1037.6038771154599</v>
      </c>
    </row>
    <row r="69" spans="1:6" x14ac:dyDescent="0.25">
      <c r="A69" s="9" t="s">
        <v>35</v>
      </c>
      <c r="B69" s="3" t="s">
        <v>15</v>
      </c>
      <c r="C69" s="1">
        <v>108</v>
      </c>
      <c r="D69" s="1" t="s">
        <v>1351</v>
      </c>
      <c r="E69" s="61">
        <v>44993</v>
      </c>
      <c r="F69" s="145">
        <v>1139.3949407596899</v>
      </c>
    </row>
    <row r="70" spans="1:6" x14ac:dyDescent="0.25">
      <c r="A70" s="9" t="s">
        <v>38</v>
      </c>
      <c r="B70" s="3" t="s">
        <v>15</v>
      </c>
      <c r="C70" s="1">
        <v>109</v>
      </c>
      <c r="D70" s="1" t="s">
        <v>1352</v>
      </c>
      <c r="E70" s="61">
        <v>44993</v>
      </c>
      <c r="F70" s="145">
        <v>1602.375</v>
      </c>
    </row>
    <row r="71" spans="1:6" x14ac:dyDescent="0.25">
      <c r="A71" s="9" t="s">
        <v>37</v>
      </c>
      <c r="B71" s="3" t="s">
        <v>48</v>
      </c>
      <c r="C71" s="1">
        <v>111</v>
      </c>
      <c r="D71" s="1" t="s">
        <v>1353</v>
      </c>
      <c r="E71" s="61">
        <v>44993</v>
      </c>
      <c r="F71" s="145">
        <v>508.70629877812303</v>
      </c>
    </row>
    <row r="72" spans="1:6" x14ac:dyDescent="0.25">
      <c r="A72" s="9" t="s">
        <v>29</v>
      </c>
      <c r="B72" s="3" t="s">
        <v>15</v>
      </c>
      <c r="C72" s="1">
        <v>116</v>
      </c>
      <c r="D72" s="1" t="s">
        <v>1354</v>
      </c>
      <c r="E72" s="61">
        <v>44994</v>
      </c>
      <c r="F72" s="145">
        <v>2029.675</v>
      </c>
    </row>
    <row r="73" spans="1:6" x14ac:dyDescent="0.25">
      <c r="A73" s="9" t="s">
        <v>196</v>
      </c>
      <c r="B73" s="3" t="s">
        <v>10</v>
      </c>
      <c r="C73" s="1">
        <v>119</v>
      </c>
      <c r="D73" s="1" t="s">
        <v>1355</v>
      </c>
      <c r="E73" s="61">
        <v>45006</v>
      </c>
      <c r="F73" s="145">
        <v>840</v>
      </c>
    </row>
    <row r="74" spans="1:6" x14ac:dyDescent="0.25">
      <c r="A74" s="9" t="s">
        <v>32</v>
      </c>
      <c r="B74" s="3" t="s">
        <v>23</v>
      </c>
      <c r="C74" s="1">
        <v>120</v>
      </c>
      <c r="D74" s="1" t="s">
        <v>1356</v>
      </c>
      <c r="E74" s="61">
        <v>45013</v>
      </c>
      <c r="F74" s="145">
        <v>2136.5</v>
      </c>
    </row>
    <row r="75" spans="1:6" x14ac:dyDescent="0.25">
      <c r="A75" s="9" t="s">
        <v>32</v>
      </c>
      <c r="B75" s="3" t="s">
        <v>15</v>
      </c>
      <c r="C75" s="1">
        <v>121</v>
      </c>
      <c r="D75" s="1" t="s">
        <v>1357</v>
      </c>
      <c r="E75" s="61">
        <v>45013</v>
      </c>
      <c r="F75" s="145">
        <v>2670.625</v>
      </c>
    </row>
    <row r="76" spans="1:6" x14ac:dyDescent="0.25">
      <c r="A76" s="9" t="s">
        <v>186</v>
      </c>
      <c r="B76" s="3" t="s">
        <v>32</v>
      </c>
      <c r="C76" s="1">
        <v>122</v>
      </c>
      <c r="D76" s="1" t="s">
        <v>1358</v>
      </c>
      <c r="E76" s="61">
        <v>45016</v>
      </c>
      <c r="F76" s="145">
        <v>110.961805550929</v>
      </c>
    </row>
    <row r="77" spans="1:6" x14ac:dyDescent="0.25">
      <c r="A77" s="9" t="s">
        <v>29</v>
      </c>
      <c r="B77" s="3" t="s">
        <v>48</v>
      </c>
      <c r="C77" s="1">
        <v>123</v>
      </c>
      <c r="D77" s="1" t="s">
        <v>1359</v>
      </c>
      <c r="E77" s="61">
        <v>45016</v>
      </c>
      <c r="F77" s="145">
        <v>2456.9749999999999</v>
      </c>
    </row>
    <row r="78" spans="1:6" x14ac:dyDescent="0.25">
      <c r="A78" s="9" t="s">
        <v>21</v>
      </c>
      <c r="B78" s="3" t="s">
        <v>48</v>
      </c>
      <c r="C78" s="1">
        <v>124</v>
      </c>
      <c r="D78" s="1" t="s">
        <v>1360</v>
      </c>
      <c r="E78" s="61">
        <v>45016</v>
      </c>
      <c r="F78" s="145">
        <v>534.12528923440698</v>
      </c>
    </row>
    <row r="79" spans="1:6" x14ac:dyDescent="0.25">
      <c r="A79" s="9" t="s">
        <v>43</v>
      </c>
      <c r="B79" s="3" t="s">
        <v>15</v>
      </c>
      <c r="C79" s="1">
        <v>125</v>
      </c>
      <c r="D79" s="1" t="s">
        <v>1361</v>
      </c>
      <c r="E79" s="61">
        <v>45016</v>
      </c>
      <c r="F79" s="145">
        <v>325.85419503625798</v>
      </c>
    </row>
    <row r="80" spans="1:6" x14ac:dyDescent="0.25">
      <c r="A80" s="9" t="s">
        <v>31</v>
      </c>
      <c r="B80" s="3" t="s">
        <v>33</v>
      </c>
      <c r="C80" s="1">
        <v>126</v>
      </c>
      <c r="D80" s="1" t="s">
        <v>1362</v>
      </c>
      <c r="E80" s="61">
        <v>45016</v>
      </c>
      <c r="F80" s="145">
        <v>37.389000000000003</v>
      </c>
    </row>
    <row r="81" spans="1:6" x14ac:dyDescent="0.25">
      <c r="A81" s="9" t="s">
        <v>38</v>
      </c>
      <c r="B81" s="3" t="s">
        <v>15</v>
      </c>
      <c r="C81" s="1">
        <v>127</v>
      </c>
      <c r="D81" s="1" t="s">
        <v>1363</v>
      </c>
      <c r="E81" s="61">
        <v>45016</v>
      </c>
      <c r="F81" s="145">
        <v>891.13347331281204</v>
      </c>
    </row>
    <row r="82" spans="1:6" x14ac:dyDescent="0.25">
      <c r="A82" s="9" t="s">
        <v>10</v>
      </c>
      <c r="B82" s="3" t="s">
        <v>1364</v>
      </c>
      <c r="C82" s="1">
        <v>128</v>
      </c>
      <c r="D82" s="1" t="s">
        <v>1365</v>
      </c>
      <c r="E82" s="61">
        <v>45020</v>
      </c>
      <c r="F82" s="145">
        <v>840</v>
      </c>
    </row>
    <row r="83" spans="1:6" x14ac:dyDescent="0.25">
      <c r="A83" s="9" t="s">
        <v>29</v>
      </c>
      <c r="B83" s="3" t="s">
        <v>21</v>
      </c>
      <c r="C83" s="1">
        <v>129</v>
      </c>
      <c r="D83" s="1" t="s">
        <v>1366</v>
      </c>
      <c r="E83" s="61">
        <v>45020</v>
      </c>
      <c r="F83" s="145">
        <v>1068.25</v>
      </c>
    </row>
    <row r="84" spans="1:6" x14ac:dyDescent="0.25">
      <c r="A84" s="9" t="s">
        <v>196</v>
      </c>
      <c r="B84" s="3" t="s">
        <v>15</v>
      </c>
      <c r="C84" s="1">
        <v>130</v>
      </c>
      <c r="D84" s="1" t="s">
        <v>1367</v>
      </c>
      <c r="E84" s="61">
        <v>45026</v>
      </c>
      <c r="F84" s="145">
        <v>380</v>
      </c>
    </row>
    <row r="85" spans="1:6" x14ac:dyDescent="0.25">
      <c r="A85" s="9" t="s">
        <v>196</v>
      </c>
      <c r="B85" s="3" t="s">
        <v>15</v>
      </c>
      <c r="C85" s="1">
        <v>131</v>
      </c>
      <c r="D85" s="1" t="s">
        <v>1368</v>
      </c>
      <c r="E85" s="61">
        <v>45026</v>
      </c>
      <c r="F85" s="145">
        <v>100</v>
      </c>
    </row>
    <row r="86" spans="1:6" x14ac:dyDescent="0.25">
      <c r="A86" s="9" t="s">
        <v>35</v>
      </c>
      <c r="B86" s="3" t="s">
        <v>15</v>
      </c>
      <c r="C86" s="1">
        <v>146</v>
      </c>
      <c r="D86" s="1" t="s">
        <v>1369</v>
      </c>
      <c r="E86" s="61">
        <v>45042</v>
      </c>
      <c r="F86" s="145">
        <v>1479.2623371048901</v>
      </c>
    </row>
    <row r="87" spans="1:6" x14ac:dyDescent="0.25">
      <c r="A87" s="9" t="s">
        <v>38</v>
      </c>
      <c r="B87" s="3" t="s">
        <v>15</v>
      </c>
      <c r="C87" s="1">
        <v>147</v>
      </c>
      <c r="D87" s="1" t="s">
        <v>1370</v>
      </c>
      <c r="E87" s="61">
        <v>45042</v>
      </c>
      <c r="F87" s="145">
        <v>991.33798148243204</v>
      </c>
    </row>
    <row r="88" spans="1:6" x14ac:dyDescent="0.25">
      <c r="A88" s="9" t="s">
        <v>40</v>
      </c>
      <c r="B88" s="3" t="s">
        <v>15</v>
      </c>
      <c r="C88" s="1">
        <v>148</v>
      </c>
      <c r="D88" s="1" t="s">
        <v>1371</v>
      </c>
      <c r="E88" s="61">
        <v>45042</v>
      </c>
      <c r="F88" s="145">
        <v>1347.1082601328001</v>
      </c>
    </row>
    <row r="89" spans="1:6" x14ac:dyDescent="0.25">
      <c r="A89" s="9" t="s">
        <v>43</v>
      </c>
      <c r="B89" s="3" t="s">
        <v>15</v>
      </c>
      <c r="C89" s="1">
        <v>149</v>
      </c>
      <c r="D89" s="1" t="s">
        <v>1372</v>
      </c>
      <c r="E89" s="61">
        <v>45042</v>
      </c>
      <c r="F89" s="145">
        <v>423.05246483135898</v>
      </c>
    </row>
    <row r="90" spans="1:6" x14ac:dyDescent="0.25">
      <c r="A90" s="9" t="s">
        <v>15</v>
      </c>
      <c r="B90" s="213" t="s">
        <v>32</v>
      </c>
      <c r="C90" s="1">
        <v>154</v>
      </c>
      <c r="D90" s="1" t="s">
        <v>1373</v>
      </c>
      <c r="E90" s="61">
        <v>45042</v>
      </c>
      <c r="F90" s="145">
        <v>2670.625</v>
      </c>
    </row>
    <row r="91" spans="1:6" x14ac:dyDescent="0.25">
      <c r="A91" s="9" t="s">
        <v>15</v>
      </c>
      <c r="B91" s="213" t="s">
        <v>1364</v>
      </c>
      <c r="C91" s="1">
        <v>155</v>
      </c>
      <c r="D91" s="1" t="s">
        <v>1374</v>
      </c>
      <c r="E91" s="61">
        <v>45042</v>
      </c>
      <c r="F91" s="145">
        <v>480</v>
      </c>
    </row>
    <row r="92" spans="1:6" x14ac:dyDescent="0.25">
      <c r="A92" s="9" t="s">
        <v>17</v>
      </c>
      <c r="B92" s="3" t="s">
        <v>9</v>
      </c>
      <c r="C92" s="1">
        <v>156</v>
      </c>
      <c r="D92" s="1" t="s">
        <v>1375</v>
      </c>
      <c r="E92" s="61">
        <v>45042</v>
      </c>
      <c r="F92" s="145">
        <v>37.998538821654599</v>
      </c>
    </row>
    <row r="93" spans="1:6" x14ac:dyDescent="0.25">
      <c r="A93" s="9" t="s">
        <v>27</v>
      </c>
      <c r="B93" s="3" t="s">
        <v>26</v>
      </c>
      <c r="C93" s="1">
        <v>157</v>
      </c>
      <c r="D93" s="1" t="s">
        <v>1376</v>
      </c>
      <c r="E93" s="61">
        <v>45042</v>
      </c>
      <c r="F93" s="145">
        <v>5197.1289871178396</v>
      </c>
    </row>
    <row r="94" spans="1:6" x14ac:dyDescent="0.25">
      <c r="A94" s="9" t="s">
        <v>54</v>
      </c>
      <c r="B94" s="3" t="s">
        <v>48</v>
      </c>
      <c r="C94" s="1">
        <v>160</v>
      </c>
      <c r="D94" s="1" t="s">
        <v>1377</v>
      </c>
      <c r="E94" s="61">
        <v>45056</v>
      </c>
      <c r="F94" s="145">
        <v>2410.3876861521499</v>
      </c>
    </row>
    <row r="95" spans="1:6" x14ac:dyDescent="0.25">
      <c r="A95" s="9" t="s">
        <v>53</v>
      </c>
      <c r="B95" s="3" t="s">
        <v>48</v>
      </c>
      <c r="C95" s="1">
        <v>161</v>
      </c>
      <c r="D95" s="1" t="s">
        <v>1378</v>
      </c>
      <c r="E95" s="61">
        <v>45056</v>
      </c>
      <c r="F95" s="145">
        <v>1831.58494795456</v>
      </c>
    </row>
    <row r="96" spans="1:6" x14ac:dyDescent="0.25">
      <c r="A96" s="9" t="s">
        <v>36</v>
      </c>
      <c r="B96" s="3" t="s">
        <v>48</v>
      </c>
      <c r="C96" s="1">
        <v>162</v>
      </c>
      <c r="D96" s="1" t="s">
        <v>1379</v>
      </c>
      <c r="E96" s="61">
        <v>45056</v>
      </c>
      <c r="F96" s="145">
        <v>1382.6096931177699</v>
      </c>
    </row>
    <row r="97" spans="1:6" x14ac:dyDescent="0.25">
      <c r="A97" s="9" t="s">
        <v>37</v>
      </c>
      <c r="B97" s="3" t="s">
        <v>48</v>
      </c>
      <c r="C97" s="1">
        <v>163</v>
      </c>
      <c r="D97" s="1" t="s">
        <v>1380</v>
      </c>
      <c r="E97" s="61">
        <v>45056</v>
      </c>
      <c r="F97" s="145">
        <v>660.44708600230297</v>
      </c>
    </row>
    <row r="98" spans="1:6" x14ac:dyDescent="0.25">
      <c r="A98" s="9" t="s">
        <v>18</v>
      </c>
      <c r="B98" s="3" t="s">
        <v>48</v>
      </c>
      <c r="C98" s="1">
        <v>164</v>
      </c>
      <c r="D98" s="1" t="s">
        <v>1381</v>
      </c>
      <c r="E98" s="61">
        <v>45056</v>
      </c>
      <c r="F98" s="145">
        <v>3359.0147919747901</v>
      </c>
    </row>
    <row r="99" spans="1:6" x14ac:dyDescent="0.25">
      <c r="A99" s="9" t="s">
        <v>24</v>
      </c>
      <c r="B99" s="3" t="s">
        <v>21</v>
      </c>
      <c r="C99" s="1">
        <v>165</v>
      </c>
      <c r="D99" s="1" t="s">
        <v>1382</v>
      </c>
      <c r="E99" s="61">
        <v>45056</v>
      </c>
      <c r="F99" s="145">
        <v>845.89</v>
      </c>
    </row>
    <row r="100" spans="1:6" x14ac:dyDescent="0.25">
      <c r="A100" s="9" t="s">
        <v>24</v>
      </c>
      <c r="B100" s="3" t="s">
        <v>29</v>
      </c>
      <c r="C100" s="1">
        <v>169</v>
      </c>
      <c r="D100" s="1" t="s">
        <v>1383</v>
      </c>
      <c r="E100" s="61">
        <v>45056</v>
      </c>
      <c r="F100" s="145">
        <v>421.39643196626997</v>
      </c>
    </row>
    <row r="101" spans="1:6" x14ac:dyDescent="0.25">
      <c r="A101" s="9" t="s">
        <v>25</v>
      </c>
      <c r="B101" s="3" t="s">
        <v>9</v>
      </c>
      <c r="C101" s="1">
        <v>170</v>
      </c>
      <c r="D101" s="1" t="s">
        <v>1384</v>
      </c>
      <c r="E101" s="61">
        <v>45063</v>
      </c>
      <c r="F101" s="145">
        <v>565.662370655475</v>
      </c>
    </row>
    <row r="102" spans="1:6" x14ac:dyDescent="0.25">
      <c r="A102" s="9" t="s">
        <v>17</v>
      </c>
      <c r="B102" s="3" t="s">
        <v>9</v>
      </c>
      <c r="C102" s="1">
        <v>173</v>
      </c>
      <c r="D102" s="1" t="s">
        <v>1385</v>
      </c>
      <c r="E102" s="61">
        <v>45063</v>
      </c>
      <c r="F102" s="145">
        <v>799.78048224474401</v>
      </c>
    </row>
    <row r="103" spans="1:6" x14ac:dyDescent="0.25">
      <c r="A103" s="9" t="s">
        <v>48</v>
      </c>
      <c r="B103" s="3" t="s">
        <v>15</v>
      </c>
      <c r="C103" s="1">
        <v>174</v>
      </c>
      <c r="D103" s="1" t="s">
        <v>1386</v>
      </c>
      <c r="E103" s="61">
        <v>45068</v>
      </c>
      <c r="F103" s="145">
        <v>4806.5910000000003</v>
      </c>
    </row>
    <row r="104" spans="1:6" x14ac:dyDescent="0.25">
      <c r="A104" s="9" t="s">
        <v>29</v>
      </c>
      <c r="B104" s="3" t="s">
        <v>15</v>
      </c>
      <c r="C104" s="1">
        <v>175</v>
      </c>
      <c r="D104" s="1" t="s">
        <v>1387</v>
      </c>
      <c r="E104" s="61">
        <v>45068</v>
      </c>
      <c r="F104" s="145">
        <v>3204.75</v>
      </c>
    </row>
    <row r="105" spans="1:6" x14ac:dyDescent="0.25">
      <c r="A105" s="9" t="s">
        <v>48</v>
      </c>
      <c r="B105" s="3" t="s">
        <v>47</v>
      </c>
      <c r="C105" s="1">
        <v>176</v>
      </c>
      <c r="D105" s="1" t="s">
        <v>1388</v>
      </c>
      <c r="E105" s="61">
        <v>45068</v>
      </c>
      <c r="F105" s="145">
        <v>1602.375</v>
      </c>
    </row>
    <row r="106" spans="1:6" x14ac:dyDescent="0.25">
      <c r="A106" s="9" t="s">
        <v>14</v>
      </c>
      <c r="B106" s="3" t="s">
        <v>9</v>
      </c>
      <c r="C106" s="1">
        <v>178</v>
      </c>
      <c r="D106" s="1" t="s">
        <v>1389</v>
      </c>
      <c r="E106" s="61">
        <v>45068</v>
      </c>
      <c r="F106" s="145">
        <v>1632.9225540139801</v>
      </c>
    </row>
    <row r="107" spans="1:6" x14ac:dyDescent="0.25">
      <c r="A107" s="9" t="s">
        <v>32</v>
      </c>
      <c r="B107" s="3" t="s">
        <v>23</v>
      </c>
      <c r="C107" s="1">
        <v>179</v>
      </c>
      <c r="D107" s="1" t="s">
        <v>1390</v>
      </c>
      <c r="E107" s="61">
        <v>45070</v>
      </c>
      <c r="F107" s="145">
        <v>2136.5</v>
      </c>
    </row>
    <row r="108" spans="1:6" x14ac:dyDescent="0.25">
      <c r="A108" s="9" t="s">
        <v>19</v>
      </c>
      <c r="B108" s="3" t="s">
        <v>29</v>
      </c>
      <c r="C108" s="1">
        <v>180</v>
      </c>
      <c r="D108" s="1" t="s">
        <v>1391</v>
      </c>
      <c r="E108" s="61">
        <v>45075</v>
      </c>
      <c r="F108" s="145">
        <v>1488.7661897942801</v>
      </c>
    </row>
    <row r="109" spans="1:6" x14ac:dyDescent="0.25">
      <c r="A109" s="9" t="s">
        <v>25</v>
      </c>
      <c r="B109" s="3" t="s">
        <v>9</v>
      </c>
      <c r="C109" s="1">
        <v>182</v>
      </c>
      <c r="D109" s="1" t="s">
        <v>1392</v>
      </c>
      <c r="E109" s="61">
        <v>45076</v>
      </c>
      <c r="F109" s="145">
        <v>1037.9190000000001</v>
      </c>
    </row>
    <row r="110" spans="1:6" x14ac:dyDescent="0.25">
      <c r="A110" s="9" t="s">
        <v>48</v>
      </c>
      <c r="B110" s="214" t="s">
        <v>47</v>
      </c>
      <c r="C110" s="1">
        <v>184</v>
      </c>
      <c r="D110" s="1" t="s">
        <v>1393</v>
      </c>
      <c r="E110" s="61">
        <v>45083</v>
      </c>
      <c r="F110" s="145">
        <v>694.36199999999997</v>
      </c>
    </row>
    <row r="111" spans="1:6" x14ac:dyDescent="0.25">
      <c r="A111" s="9" t="s">
        <v>48</v>
      </c>
      <c r="B111" s="3" t="s">
        <v>15</v>
      </c>
      <c r="C111" s="1">
        <v>185</v>
      </c>
      <c r="D111" s="1" t="s">
        <v>1394</v>
      </c>
      <c r="E111" s="61">
        <v>45083</v>
      </c>
      <c r="F111" s="145">
        <v>1602.375</v>
      </c>
    </row>
    <row r="112" spans="1:6" x14ac:dyDescent="0.25">
      <c r="A112" s="9" t="s">
        <v>186</v>
      </c>
      <c r="B112" s="3" t="s">
        <v>32</v>
      </c>
      <c r="C112" s="1">
        <v>187</v>
      </c>
      <c r="D112" s="1" t="s">
        <v>1395</v>
      </c>
      <c r="E112" s="61">
        <v>45083</v>
      </c>
      <c r="F112" s="145">
        <v>2335.4868136059799</v>
      </c>
    </row>
    <row r="113" spans="1:6" x14ac:dyDescent="0.25">
      <c r="A113" s="9" t="s">
        <v>29</v>
      </c>
      <c r="B113" s="3" t="s">
        <v>15</v>
      </c>
      <c r="C113" s="1">
        <v>188</v>
      </c>
      <c r="D113" s="1" t="s">
        <v>1396</v>
      </c>
      <c r="E113" s="61">
        <v>45083</v>
      </c>
      <c r="F113" s="145">
        <v>533.59100000000001</v>
      </c>
    </row>
    <row r="114" spans="1:6" x14ac:dyDescent="0.25">
      <c r="A114" s="9" t="s">
        <v>39</v>
      </c>
      <c r="B114" s="3" t="s">
        <v>23</v>
      </c>
      <c r="C114" s="1">
        <v>189</v>
      </c>
      <c r="D114" s="1" t="s">
        <v>1397</v>
      </c>
      <c r="E114" s="61">
        <v>45083</v>
      </c>
      <c r="F114" s="145">
        <v>1798.7331715988901</v>
      </c>
    </row>
    <row r="115" spans="1:6" x14ac:dyDescent="0.25">
      <c r="A115" s="9" t="s">
        <v>28</v>
      </c>
      <c r="B115" s="3" t="s">
        <v>33</v>
      </c>
      <c r="C115" s="1">
        <v>191</v>
      </c>
      <c r="D115" s="1" t="s">
        <v>1398</v>
      </c>
      <c r="E115" s="61">
        <v>45091</v>
      </c>
      <c r="F115" s="145">
        <v>3221.7901957363601</v>
      </c>
    </row>
    <row r="116" spans="1:6" x14ac:dyDescent="0.25">
      <c r="A116" s="9" t="s">
        <v>31</v>
      </c>
      <c r="B116" s="3" t="s">
        <v>33</v>
      </c>
      <c r="C116" s="1">
        <v>192</v>
      </c>
      <c r="D116" s="1" t="s">
        <v>1399</v>
      </c>
      <c r="E116" s="61">
        <v>45091</v>
      </c>
      <c r="F116" s="145">
        <v>2136.5</v>
      </c>
    </row>
    <row r="117" spans="1:6" x14ac:dyDescent="0.25">
      <c r="A117" s="9" t="s">
        <v>48</v>
      </c>
      <c r="B117" s="3" t="s">
        <v>15</v>
      </c>
      <c r="C117" s="1">
        <v>197</v>
      </c>
      <c r="D117" s="1" t="s">
        <v>2006</v>
      </c>
      <c r="E117" s="61">
        <v>45113</v>
      </c>
      <c r="F117" s="145">
        <v>2083.087</v>
      </c>
    </row>
    <row r="118" spans="1:6" x14ac:dyDescent="0.25">
      <c r="A118" s="9" t="s">
        <v>32</v>
      </c>
      <c r="B118" s="3" t="s">
        <v>23</v>
      </c>
      <c r="C118" s="1">
        <v>198</v>
      </c>
      <c r="D118" s="1" t="s">
        <v>2007</v>
      </c>
      <c r="E118" s="61">
        <v>45113</v>
      </c>
      <c r="F118" s="145">
        <v>1068.25</v>
      </c>
    </row>
    <row r="119" spans="1:6" x14ac:dyDescent="0.25">
      <c r="A119" s="9" t="s">
        <v>20</v>
      </c>
      <c r="B119" s="3" t="s">
        <v>48</v>
      </c>
      <c r="C119" s="1">
        <v>199</v>
      </c>
      <c r="D119" s="1" t="s">
        <v>2008</v>
      </c>
      <c r="E119" s="61">
        <v>45127</v>
      </c>
      <c r="F119" s="145">
        <v>2364.31323549221</v>
      </c>
    </row>
    <row r="120" spans="1:6" x14ac:dyDescent="0.25">
      <c r="A120" s="9" t="s">
        <v>29</v>
      </c>
      <c r="B120" s="3" t="s">
        <v>21</v>
      </c>
      <c r="C120" s="1">
        <v>200</v>
      </c>
      <c r="D120" s="1" t="s">
        <v>2009</v>
      </c>
      <c r="E120" s="61">
        <v>45132</v>
      </c>
      <c r="F120" s="145">
        <v>529.91300000000001</v>
      </c>
    </row>
    <row r="121" spans="1:6" x14ac:dyDescent="0.25">
      <c r="A121" s="9" t="s">
        <v>21</v>
      </c>
      <c r="B121" s="3" t="s">
        <v>48</v>
      </c>
      <c r="C121" s="1">
        <v>201</v>
      </c>
      <c r="D121" s="1" t="s">
        <v>2010</v>
      </c>
      <c r="E121" s="61">
        <v>45152</v>
      </c>
      <c r="F121" s="145">
        <v>536.03766325283004</v>
      </c>
    </row>
    <row r="122" spans="1:6" x14ac:dyDescent="0.25">
      <c r="A122" s="9" t="s">
        <v>15</v>
      </c>
      <c r="B122" s="3" t="s">
        <v>188</v>
      </c>
      <c r="C122" s="1">
        <v>207</v>
      </c>
      <c r="D122" s="1" t="s">
        <v>2114</v>
      </c>
      <c r="E122" s="61">
        <v>45196</v>
      </c>
      <c r="F122" s="145">
        <v>10168.24</v>
      </c>
    </row>
    <row r="123" spans="1:6" x14ac:dyDescent="0.25">
      <c r="A123" s="9" t="s">
        <v>187</v>
      </c>
      <c r="B123" s="3" t="s">
        <v>32</v>
      </c>
      <c r="C123" s="1">
        <v>208</v>
      </c>
      <c r="D123" s="1" t="s">
        <v>2115</v>
      </c>
      <c r="E123" s="61">
        <v>45196</v>
      </c>
      <c r="F123" s="145">
        <v>450</v>
      </c>
    </row>
    <row r="124" spans="1:6" x14ac:dyDescent="0.25">
      <c r="A124" s="9" t="s">
        <v>187</v>
      </c>
      <c r="B124" s="3" t="s">
        <v>31</v>
      </c>
      <c r="C124" s="1">
        <v>209</v>
      </c>
      <c r="D124" s="1" t="s">
        <v>2116</v>
      </c>
      <c r="E124" s="61">
        <v>45196</v>
      </c>
      <c r="F124" s="145">
        <v>450</v>
      </c>
    </row>
    <row r="125" spans="1:6" x14ac:dyDescent="0.25">
      <c r="A125" s="9" t="s">
        <v>187</v>
      </c>
      <c r="B125" s="3" t="s">
        <v>11</v>
      </c>
      <c r="C125" s="1">
        <v>210</v>
      </c>
      <c r="D125" s="1" t="s">
        <v>2117</v>
      </c>
      <c r="E125" s="61">
        <v>45196</v>
      </c>
      <c r="F125" s="145">
        <v>320</v>
      </c>
    </row>
    <row r="126" spans="1:6" x14ac:dyDescent="0.25">
      <c r="A126" s="9" t="s">
        <v>22</v>
      </c>
      <c r="B126" s="3" t="s">
        <v>11</v>
      </c>
      <c r="C126" s="1">
        <v>211</v>
      </c>
      <c r="D126" s="1" t="s">
        <v>2118</v>
      </c>
      <c r="E126" s="61">
        <v>45198</v>
      </c>
      <c r="F126" s="145">
        <v>26.780568650857731</v>
      </c>
    </row>
    <row r="127" spans="1:6" x14ac:dyDescent="0.25">
      <c r="A127" s="101"/>
      <c r="B127" s="12"/>
      <c r="C127" s="10"/>
      <c r="D127" s="10"/>
      <c r="E127" s="182"/>
      <c r="F127" s="103"/>
    </row>
    <row r="128" spans="1:6" ht="15" x14ac:dyDescent="0.25">
      <c r="A128" s="12" t="s">
        <v>176</v>
      </c>
    </row>
  </sheetData>
  <sortState ref="A15:J102">
    <sortCondition ref="C15:C102"/>
  </sortState>
  <conditionalFormatting sqref="D128:D1048576 D13">
    <cfRule type="duplicateValues" dxfId="27" priority="36"/>
  </conditionalFormatting>
  <conditionalFormatting sqref="C13">
    <cfRule type="duplicateValues" dxfId="26" priority="33"/>
  </conditionalFormatting>
  <conditionalFormatting sqref="D128:D1048576 D1:D11 D13">
    <cfRule type="duplicateValues" dxfId="25" priority="28"/>
  </conditionalFormatting>
  <conditionalFormatting sqref="A12">
    <cfRule type="duplicateValues" dxfId="24" priority="945"/>
  </conditionalFormatting>
  <conditionalFormatting sqref="D18">
    <cfRule type="duplicateValues" dxfId="23" priority="994"/>
  </conditionalFormatting>
  <conditionalFormatting sqref="D19:D22">
    <cfRule type="duplicateValues" dxfId="22" priority="11"/>
  </conditionalFormatting>
  <conditionalFormatting sqref="D23">
    <cfRule type="duplicateValues" dxfId="21" priority="12"/>
  </conditionalFormatting>
  <conditionalFormatting sqref="D24:D27">
    <cfRule type="duplicateValues" dxfId="20" priority="9"/>
  </conditionalFormatting>
  <conditionalFormatting sqref="D28">
    <cfRule type="duplicateValues" dxfId="19" priority="10"/>
  </conditionalFormatting>
  <conditionalFormatting sqref="D29:D32">
    <cfRule type="duplicateValues" dxfId="18" priority="7"/>
  </conditionalFormatting>
  <conditionalFormatting sqref="D33">
    <cfRule type="duplicateValues" dxfId="17" priority="8"/>
  </conditionalFormatting>
  <conditionalFormatting sqref="D34:D36">
    <cfRule type="duplicateValues" dxfId="16" priority="5"/>
  </conditionalFormatting>
  <conditionalFormatting sqref="D37">
    <cfRule type="duplicateValues" dxfId="15" priority="6"/>
  </conditionalFormatting>
  <conditionalFormatting sqref="D14:D17">
    <cfRule type="duplicateValues" dxfId="14" priority="998"/>
  </conditionalFormatting>
  <conditionalFormatting sqref="D38:D45">
    <cfRule type="duplicateValues" dxfId="13" priority="1007"/>
  </conditionalFormatting>
  <conditionalFormatting sqref="D122:D127">
    <cfRule type="duplicateValues" dxfId="12" priority="1"/>
  </conditionalFormatting>
  <conditionalFormatting sqref="D114:D121">
    <cfRule type="duplicateValues" dxfId="11" priority="1027"/>
  </conditionalFormatting>
  <conditionalFormatting sqref="D46:D113">
    <cfRule type="duplicateValues" dxfId="10" priority="103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53"/>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3" customWidth="1"/>
    <col min="11" max="16384" width="11.42578125" style="42"/>
  </cols>
  <sheetData>
    <row r="1" spans="1:10" s="45" customFormat="1" x14ac:dyDescent="0.25">
      <c r="A1" s="107" t="s">
        <v>83</v>
      </c>
      <c r="I1" s="91"/>
      <c r="J1" s="91"/>
    </row>
    <row r="2" spans="1:10" s="45" customFormat="1" x14ac:dyDescent="0.25">
      <c r="A2" s="107" t="s">
        <v>66</v>
      </c>
      <c r="I2" s="91"/>
      <c r="J2" s="91"/>
    </row>
    <row r="3" spans="1:10" s="45" customFormat="1" x14ac:dyDescent="0.25">
      <c r="A3" s="107" t="s">
        <v>138</v>
      </c>
      <c r="I3" s="91"/>
      <c r="J3" s="91"/>
    </row>
    <row r="4" spans="1:10" s="45" customFormat="1" x14ac:dyDescent="0.25">
      <c r="A4" s="107" t="s">
        <v>58</v>
      </c>
      <c r="I4" s="146"/>
      <c r="J4" s="146"/>
    </row>
    <row r="5" spans="1:10" s="45" customFormat="1" x14ac:dyDescent="0.25">
      <c r="A5" s="107" t="s">
        <v>0</v>
      </c>
      <c r="D5" s="42"/>
      <c r="F5" s="69"/>
      <c r="G5" s="69"/>
      <c r="H5" s="146"/>
      <c r="I5" s="146"/>
      <c r="J5" s="146"/>
    </row>
    <row r="6" spans="1:10" s="45" customFormat="1" x14ac:dyDescent="0.25">
      <c r="A6" s="107" t="s">
        <v>2033</v>
      </c>
      <c r="D6" s="42"/>
      <c r="F6" s="69"/>
      <c r="G6" s="69"/>
      <c r="H6" s="146"/>
      <c r="I6" s="146"/>
      <c r="J6" s="146"/>
    </row>
    <row r="7" spans="1:10" s="45" customFormat="1" x14ac:dyDescent="0.25">
      <c r="A7" s="107" t="s">
        <v>2132</v>
      </c>
      <c r="D7" s="42"/>
      <c r="F7" s="69"/>
      <c r="G7" s="69"/>
      <c r="H7" s="146"/>
      <c r="I7" s="146"/>
      <c r="J7" s="146"/>
    </row>
    <row r="8" spans="1:10" s="45" customFormat="1" x14ac:dyDescent="0.25">
      <c r="A8" s="107" t="s">
        <v>62</v>
      </c>
      <c r="D8" s="42"/>
      <c r="F8" s="69"/>
      <c r="G8" s="69"/>
      <c r="H8" s="146"/>
      <c r="I8" s="146"/>
      <c r="J8" s="146"/>
    </row>
    <row r="9" spans="1:10" s="45" customFormat="1" x14ac:dyDescent="0.25">
      <c r="A9" s="107" t="s">
        <v>2034</v>
      </c>
      <c r="D9" s="42"/>
      <c r="E9" s="91"/>
      <c r="H9" s="146"/>
      <c r="I9" s="146"/>
      <c r="J9" s="146"/>
    </row>
    <row r="10" spans="1:10" s="45" customFormat="1" x14ac:dyDescent="0.25">
      <c r="A10" s="107" t="s">
        <v>198</v>
      </c>
      <c r="B10" s="221"/>
      <c r="C10" s="221"/>
      <c r="D10" s="221"/>
      <c r="E10" s="91"/>
      <c r="H10" s="146"/>
      <c r="I10" s="146"/>
      <c r="J10" s="146"/>
    </row>
    <row r="11" spans="1:10" s="45" customFormat="1" x14ac:dyDescent="0.25">
      <c r="D11" s="42"/>
      <c r="E11" s="189"/>
      <c r="F11" s="132"/>
      <c r="G11" s="132"/>
      <c r="H11" s="146"/>
      <c r="I11" s="146"/>
      <c r="J11" s="113"/>
    </row>
    <row r="12" spans="1:10" s="45" customFormat="1" ht="15" x14ac:dyDescent="0.25">
      <c r="A12" s="66" t="s">
        <v>61</v>
      </c>
      <c r="B12" s="60" t="s">
        <v>194</v>
      </c>
      <c r="C12" s="19"/>
      <c r="D12" s="20"/>
      <c r="E12" s="14"/>
      <c r="F12" s="20"/>
      <c r="G12" s="20"/>
      <c r="H12" s="194"/>
      <c r="I12" s="155" t="s">
        <v>1</v>
      </c>
      <c r="J12" s="193"/>
    </row>
    <row r="13" spans="1:10" s="45" customFormat="1" ht="47.25" x14ac:dyDescent="0.25">
      <c r="A13" s="25" t="s">
        <v>2</v>
      </c>
      <c r="B13" s="18" t="s">
        <v>3</v>
      </c>
      <c r="C13" s="18" t="s">
        <v>60</v>
      </c>
      <c r="D13" s="13" t="s">
        <v>49</v>
      </c>
      <c r="E13" s="13" t="s">
        <v>50</v>
      </c>
      <c r="F13" s="13" t="s">
        <v>51</v>
      </c>
      <c r="G13" s="110" t="s">
        <v>211</v>
      </c>
      <c r="H13" s="148" t="s">
        <v>212</v>
      </c>
      <c r="I13" s="157" t="s">
        <v>213</v>
      </c>
      <c r="J13" s="166" t="s">
        <v>4</v>
      </c>
    </row>
    <row r="14" spans="1:10" ht="14.25" customHeight="1" x14ac:dyDescent="0.25">
      <c r="A14" s="38" t="s">
        <v>135</v>
      </c>
      <c r="B14" s="41" t="s">
        <v>259</v>
      </c>
      <c r="C14" s="41">
        <v>44845</v>
      </c>
      <c r="D14" s="40" t="s">
        <v>260</v>
      </c>
      <c r="E14" s="41">
        <v>44845</v>
      </c>
      <c r="F14" s="41">
        <v>44905</v>
      </c>
      <c r="G14" s="164">
        <v>0</v>
      </c>
      <c r="H14" s="75">
        <v>2122.5</v>
      </c>
      <c r="I14" s="80">
        <v>1898.3308890000001</v>
      </c>
      <c r="J14" s="75">
        <v>224.16911099999993</v>
      </c>
    </row>
    <row r="15" spans="1:10" ht="14.25" customHeight="1" x14ac:dyDescent="0.25">
      <c r="A15" s="38" t="s">
        <v>135</v>
      </c>
      <c r="B15" s="41" t="s">
        <v>261</v>
      </c>
      <c r="C15" s="41">
        <v>44845</v>
      </c>
      <c r="D15" s="40" t="s">
        <v>262</v>
      </c>
      <c r="E15" s="41">
        <v>44845</v>
      </c>
      <c r="F15" s="41">
        <v>44905</v>
      </c>
      <c r="G15" s="164">
        <v>0</v>
      </c>
      <c r="H15" s="75">
        <v>3289.875</v>
      </c>
      <c r="I15" s="80">
        <v>0</v>
      </c>
      <c r="J15" s="75">
        <v>3289.875</v>
      </c>
    </row>
    <row r="16" spans="1:10" ht="14.25" customHeight="1" x14ac:dyDescent="0.25">
      <c r="A16" s="38" t="s">
        <v>135</v>
      </c>
      <c r="B16" s="41" t="s">
        <v>263</v>
      </c>
      <c r="C16" s="41">
        <v>44845</v>
      </c>
      <c r="D16" s="40" t="s">
        <v>264</v>
      </c>
      <c r="E16" s="41">
        <v>44845</v>
      </c>
      <c r="F16" s="41">
        <v>44905</v>
      </c>
      <c r="G16" s="164">
        <v>0</v>
      </c>
      <c r="H16" s="75">
        <v>2119</v>
      </c>
      <c r="I16" s="80">
        <v>0</v>
      </c>
      <c r="J16" s="75">
        <v>2119</v>
      </c>
    </row>
    <row r="17" spans="1:10" ht="14.25" customHeight="1" x14ac:dyDescent="0.25">
      <c r="A17" s="38" t="s">
        <v>135</v>
      </c>
      <c r="B17" s="41" t="s">
        <v>265</v>
      </c>
      <c r="C17" s="41">
        <v>44845</v>
      </c>
      <c r="D17" s="40" t="s">
        <v>266</v>
      </c>
      <c r="E17" s="41">
        <v>44845</v>
      </c>
      <c r="F17" s="41">
        <v>44905</v>
      </c>
      <c r="G17" s="164">
        <v>0</v>
      </c>
      <c r="H17" s="75">
        <v>2119</v>
      </c>
      <c r="I17" s="80">
        <v>122.41251100000002</v>
      </c>
      <c r="J17" s="75">
        <v>1996.587489</v>
      </c>
    </row>
    <row r="18" spans="1:10" x14ac:dyDescent="0.25">
      <c r="A18" s="38" t="s">
        <v>135</v>
      </c>
      <c r="B18" s="41" t="s">
        <v>267</v>
      </c>
      <c r="C18" s="41">
        <v>44845</v>
      </c>
      <c r="D18" s="40" t="s">
        <v>268</v>
      </c>
      <c r="E18" s="41">
        <v>44845</v>
      </c>
      <c r="F18" s="41">
        <v>44905</v>
      </c>
      <c r="G18" s="164">
        <v>0</v>
      </c>
      <c r="H18" s="75">
        <v>2119</v>
      </c>
      <c r="I18" s="80">
        <v>0</v>
      </c>
      <c r="J18" s="75">
        <v>2119</v>
      </c>
    </row>
    <row r="19" spans="1:10" x14ac:dyDescent="0.25">
      <c r="A19" s="38" t="s">
        <v>135</v>
      </c>
      <c r="B19" s="40" t="s">
        <v>269</v>
      </c>
      <c r="C19" s="41">
        <v>44845</v>
      </c>
      <c r="D19" s="40" t="s">
        <v>270</v>
      </c>
      <c r="E19" s="41">
        <v>44845</v>
      </c>
      <c r="F19" s="41">
        <v>44905</v>
      </c>
      <c r="G19" s="164">
        <v>0</v>
      </c>
      <c r="H19" s="75">
        <v>2119</v>
      </c>
      <c r="I19" s="80">
        <v>855.56320200000016</v>
      </c>
      <c r="J19" s="75">
        <v>1263.4367979999997</v>
      </c>
    </row>
    <row r="20" spans="1:10" x14ac:dyDescent="0.25">
      <c r="A20" s="38" t="s">
        <v>135</v>
      </c>
      <c r="B20" s="40" t="s">
        <v>271</v>
      </c>
      <c r="C20" s="41">
        <v>44845</v>
      </c>
      <c r="D20" s="40" t="s">
        <v>272</v>
      </c>
      <c r="E20" s="41">
        <v>44845</v>
      </c>
      <c r="F20" s="41">
        <v>44905</v>
      </c>
      <c r="G20" s="164">
        <v>0</v>
      </c>
      <c r="H20" s="75">
        <v>2119</v>
      </c>
      <c r="I20" s="80">
        <v>0</v>
      </c>
      <c r="J20" s="75">
        <v>2119</v>
      </c>
    </row>
    <row r="21" spans="1:10" x14ac:dyDescent="0.25">
      <c r="A21" s="38" t="s">
        <v>190</v>
      </c>
      <c r="B21" s="40" t="s">
        <v>273</v>
      </c>
      <c r="C21" s="41">
        <v>44845</v>
      </c>
      <c r="D21" s="40" t="s">
        <v>274</v>
      </c>
      <c r="E21" s="41">
        <v>44845</v>
      </c>
      <c r="F21" s="41">
        <v>44905</v>
      </c>
      <c r="G21" s="164">
        <v>0</v>
      </c>
      <c r="H21" s="75">
        <v>555.49</v>
      </c>
      <c r="I21" s="80">
        <v>277.745</v>
      </c>
      <c r="J21" s="75">
        <v>277.745</v>
      </c>
    </row>
    <row r="22" spans="1:10" x14ac:dyDescent="0.25">
      <c r="A22" s="38" t="s">
        <v>190</v>
      </c>
      <c r="B22" s="40" t="s">
        <v>275</v>
      </c>
      <c r="C22" s="41">
        <v>44845</v>
      </c>
      <c r="D22" s="40" t="s">
        <v>276</v>
      </c>
      <c r="E22" s="41">
        <v>44845</v>
      </c>
      <c r="F22" s="41">
        <v>44905</v>
      </c>
      <c r="G22" s="164">
        <v>0</v>
      </c>
      <c r="H22" s="75">
        <v>681.00937499999998</v>
      </c>
      <c r="I22" s="80">
        <v>330.73019999999997</v>
      </c>
      <c r="J22" s="75">
        <v>350.27917500000001</v>
      </c>
    </row>
    <row r="23" spans="1:10" x14ac:dyDescent="0.25">
      <c r="A23" s="38" t="s">
        <v>135</v>
      </c>
      <c r="B23" s="40" t="s">
        <v>277</v>
      </c>
      <c r="C23" s="41">
        <v>44845</v>
      </c>
      <c r="D23" s="40" t="s">
        <v>278</v>
      </c>
      <c r="E23" s="41">
        <v>44845</v>
      </c>
      <c r="F23" s="41">
        <v>44905</v>
      </c>
      <c r="G23" s="164">
        <v>0</v>
      </c>
      <c r="H23" s="75">
        <v>212.25</v>
      </c>
      <c r="I23" s="80">
        <v>0</v>
      </c>
      <c r="J23" s="75">
        <v>212.25</v>
      </c>
    </row>
    <row r="24" spans="1:10" x14ac:dyDescent="0.25">
      <c r="A24" s="38" t="s">
        <v>48</v>
      </c>
      <c r="B24" s="40" t="s">
        <v>429</v>
      </c>
      <c r="C24" s="41">
        <v>44882</v>
      </c>
      <c r="D24" s="40" t="s">
        <v>430</v>
      </c>
      <c r="E24" s="41">
        <v>44882</v>
      </c>
      <c r="F24" s="41">
        <v>44942</v>
      </c>
      <c r="G24" s="164">
        <v>0</v>
      </c>
      <c r="H24" s="75">
        <v>2.1364999999999998</v>
      </c>
      <c r="I24" s="80">
        <v>0</v>
      </c>
      <c r="J24" s="75">
        <v>2.1364999999999998</v>
      </c>
    </row>
    <row r="25" spans="1:10" s="45" customFormat="1" x14ac:dyDescent="0.25">
      <c r="A25" s="38" t="s">
        <v>431</v>
      </c>
      <c r="B25" s="40" t="s">
        <v>432</v>
      </c>
      <c r="C25" s="41">
        <v>44883</v>
      </c>
      <c r="D25" s="40" t="s">
        <v>433</v>
      </c>
      <c r="E25" s="41">
        <v>44883</v>
      </c>
      <c r="F25" s="41">
        <v>44943</v>
      </c>
      <c r="G25" s="164">
        <v>0</v>
      </c>
      <c r="H25" s="75">
        <v>2.1359231449999996</v>
      </c>
      <c r="I25" s="80">
        <v>2.1354317499999995</v>
      </c>
      <c r="J25" s="75">
        <v>4.9139500000006109E-4</v>
      </c>
    </row>
    <row r="26" spans="1:10" s="45" customFormat="1" x14ac:dyDescent="0.25">
      <c r="A26" s="38" t="s">
        <v>48</v>
      </c>
      <c r="B26" s="40" t="s">
        <v>434</v>
      </c>
      <c r="C26" s="41">
        <v>44888</v>
      </c>
      <c r="D26" s="40" t="s">
        <v>435</v>
      </c>
      <c r="E26" s="41">
        <v>44888</v>
      </c>
      <c r="F26" s="41">
        <v>44948</v>
      </c>
      <c r="G26" s="164">
        <v>0</v>
      </c>
      <c r="H26" s="75">
        <v>40.059375000000003</v>
      </c>
      <c r="I26" s="80">
        <v>0</v>
      </c>
      <c r="J26" s="75">
        <v>40.059375000000003</v>
      </c>
    </row>
    <row r="27" spans="1:10" s="45" customFormat="1" x14ac:dyDescent="0.25">
      <c r="A27" s="38" t="s">
        <v>48</v>
      </c>
      <c r="B27" s="40" t="s">
        <v>436</v>
      </c>
      <c r="C27" s="41">
        <v>44888</v>
      </c>
      <c r="D27" s="40" t="s">
        <v>437</v>
      </c>
      <c r="E27" s="41">
        <v>44888</v>
      </c>
      <c r="F27" s="41">
        <v>44948</v>
      </c>
      <c r="G27" s="164">
        <v>0</v>
      </c>
      <c r="H27" s="75">
        <v>40.059375000000003</v>
      </c>
      <c r="I27" s="80">
        <v>40.059375000000003</v>
      </c>
      <c r="J27" s="75">
        <v>0</v>
      </c>
    </row>
    <row r="28" spans="1:10" s="45" customFormat="1" x14ac:dyDescent="0.25">
      <c r="A28" s="38" t="s">
        <v>135</v>
      </c>
      <c r="B28" s="40" t="s">
        <v>439</v>
      </c>
      <c r="C28" s="41">
        <v>44888</v>
      </c>
      <c r="D28" s="40" t="s">
        <v>438</v>
      </c>
      <c r="E28" s="41">
        <v>44888</v>
      </c>
      <c r="F28" s="41">
        <v>44948</v>
      </c>
      <c r="G28" s="164">
        <v>0</v>
      </c>
      <c r="H28" s="75">
        <v>2122.5</v>
      </c>
      <c r="I28" s="80">
        <v>0</v>
      </c>
      <c r="J28" s="75">
        <v>2122.5</v>
      </c>
    </row>
    <row r="29" spans="1:10" s="45" customFormat="1" x14ac:dyDescent="0.25">
      <c r="A29" s="38" t="s">
        <v>135</v>
      </c>
      <c r="B29" s="40" t="s">
        <v>439</v>
      </c>
      <c r="C29" s="41">
        <v>44895</v>
      </c>
      <c r="D29" s="40" t="s">
        <v>440</v>
      </c>
      <c r="E29" s="41">
        <v>44895</v>
      </c>
      <c r="F29" s="41">
        <v>44955</v>
      </c>
      <c r="G29" s="164">
        <v>0</v>
      </c>
      <c r="H29" s="75">
        <v>2122.5</v>
      </c>
      <c r="I29" s="80">
        <v>192.33670499999999</v>
      </c>
      <c r="J29" s="75">
        <v>1930.1632950000001</v>
      </c>
    </row>
    <row r="30" spans="1:10" s="45" customFormat="1" x14ac:dyDescent="0.25">
      <c r="A30" s="38" t="s">
        <v>441</v>
      </c>
      <c r="B30" s="40" t="s">
        <v>442</v>
      </c>
      <c r="C30" s="41">
        <v>44903</v>
      </c>
      <c r="D30" s="40" t="s">
        <v>443</v>
      </c>
      <c r="E30" s="41">
        <v>44903</v>
      </c>
      <c r="F30" s="41">
        <v>44963</v>
      </c>
      <c r="G30" s="164">
        <v>0</v>
      </c>
      <c r="H30" s="75">
        <v>46.618000000000009</v>
      </c>
      <c r="I30" s="80">
        <v>0</v>
      </c>
      <c r="J30" s="75">
        <v>46.618000000000009</v>
      </c>
    </row>
    <row r="31" spans="1:10" s="45" customFormat="1" x14ac:dyDescent="0.25">
      <c r="A31" s="38" t="s">
        <v>135</v>
      </c>
      <c r="B31" s="40" t="s">
        <v>572</v>
      </c>
      <c r="C31" s="41">
        <v>44939</v>
      </c>
      <c r="D31" s="40" t="s">
        <v>573</v>
      </c>
      <c r="E31" s="41">
        <v>44939</v>
      </c>
      <c r="F31" s="41">
        <v>44999</v>
      </c>
      <c r="G31" s="164">
        <v>0</v>
      </c>
      <c r="H31" s="75">
        <v>2122.5</v>
      </c>
      <c r="I31" s="80">
        <v>900.54788400000007</v>
      </c>
      <c r="J31" s="75">
        <v>1221.9521159999999</v>
      </c>
    </row>
    <row r="32" spans="1:10" s="45" customFormat="1" x14ac:dyDescent="0.25">
      <c r="A32" s="38" t="s">
        <v>48</v>
      </c>
      <c r="B32" s="40" t="s">
        <v>1404</v>
      </c>
      <c r="C32" s="41">
        <v>44958</v>
      </c>
      <c r="D32" s="40" t="s">
        <v>1405</v>
      </c>
      <c r="E32" s="41">
        <v>44958</v>
      </c>
      <c r="F32" s="41">
        <v>45018</v>
      </c>
      <c r="G32" s="164">
        <v>0</v>
      </c>
      <c r="H32" s="75">
        <v>280.41562499999998</v>
      </c>
      <c r="I32" s="80">
        <v>40.059375000000003</v>
      </c>
      <c r="J32" s="75">
        <v>240.35624999999999</v>
      </c>
    </row>
    <row r="33" spans="1:10" s="45" customFormat="1" x14ac:dyDescent="0.25">
      <c r="A33" s="38" t="s">
        <v>1400</v>
      </c>
      <c r="B33" s="40" t="s">
        <v>1406</v>
      </c>
      <c r="C33" s="41">
        <v>44958</v>
      </c>
      <c r="D33" s="40" t="s">
        <v>1407</v>
      </c>
      <c r="E33" s="41">
        <v>44958</v>
      </c>
      <c r="F33" s="41">
        <v>45018</v>
      </c>
      <c r="G33" s="164">
        <v>0</v>
      </c>
      <c r="H33" s="75">
        <v>1057.75</v>
      </c>
      <c r="I33" s="80">
        <v>1056.1633750000001</v>
      </c>
      <c r="J33" s="75">
        <v>1.5866249999999127</v>
      </c>
    </row>
    <row r="34" spans="1:10" s="45" customFormat="1" x14ac:dyDescent="0.25">
      <c r="A34" s="38" t="s">
        <v>9</v>
      </c>
      <c r="B34" s="40" t="s">
        <v>1408</v>
      </c>
      <c r="C34" s="41">
        <v>44958</v>
      </c>
      <c r="D34" s="40" t="s">
        <v>1409</v>
      </c>
      <c r="E34" s="41">
        <v>44958</v>
      </c>
      <c r="F34" s="41">
        <v>45018</v>
      </c>
      <c r="G34" s="164">
        <v>0</v>
      </c>
      <c r="H34" s="75">
        <v>3173.25</v>
      </c>
      <c r="I34" s="80">
        <v>1102.0908799999997</v>
      </c>
      <c r="J34" s="75">
        <v>2071.1591200000003</v>
      </c>
    </row>
    <row r="35" spans="1:10" s="45" customFormat="1" x14ac:dyDescent="0.25">
      <c r="A35" s="38" t="s">
        <v>1400</v>
      </c>
      <c r="B35" s="40" t="s">
        <v>1410</v>
      </c>
      <c r="C35" s="41">
        <v>44965</v>
      </c>
      <c r="D35" s="40" t="s">
        <v>1411</v>
      </c>
      <c r="E35" s="41">
        <v>44965</v>
      </c>
      <c r="F35" s="41">
        <v>45025</v>
      </c>
      <c r="G35" s="164">
        <v>0</v>
      </c>
      <c r="H35" s="75">
        <v>1057.75</v>
      </c>
      <c r="I35" s="80">
        <v>1057.75</v>
      </c>
      <c r="J35" s="75">
        <v>0</v>
      </c>
    </row>
    <row r="36" spans="1:10" s="45" customFormat="1" x14ac:dyDescent="0.25">
      <c r="A36" s="38" t="s">
        <v>48</v>
      </c>
      <c r="B36" s="40" t="s">
        <v>1412</v>
      </c>
      <c r="C36" s="41">
        <v>44974</v>
      </c>
      <c r="D36" s="40" t="s">
        <v>1413</v>
      </c>
      <c r="E36" s="41">
        <v>44974</v>
      </c>
      <c r="F36" s="41">
        <v>45034</v>
      </c>
      <c r="G36" s="164">
        <v>0</v>
      </c>
      <c r="H36" s="75">
        <v>2.1364999999999998</v>
      </c>
      <c r="I36" s="80">
        <v>2.1364999999999998</v>
      </c>
      <c r="J36" s="75">
        <v>0</v>
      </c>
    </row>
    <row r="37" spans="1:10" s="45" customFormat="1" x14ac:dyDescent="0.25">
      <c r="A37" s="38" t="s">
        <v>135</v>
      </c>
      <c r="B37" s="40" t="s">
        <v>1414</v>
      </c>
      <c r="C37" s="41">
        <v>44981</v>
      </c>
      <c r="D37" s="40" t="s">
        <v>1415</v>
      </c>
      <c r="E37" s="41">
        <v>44980</v>
      </c>
      <c r="F37" s="41">
        <v>45040</v>
      </c>
      <c r="G37" s="164">
        <v>0</v>
      </c>
      <c r="H37" s="75">
        <v>2122.5</v>
      </c>
      <c r="I37" s="80">
        <v>0</v>
      </c>
      <c r="J37" s="75">
        <v>2122.5</v>
      </c>
    </row>
    <row r="38" spans="1:10" s="45" customFormat="1" x14ac:dyDescent="0.25">
      <c r="A38" s="38" t="s">
        <v>1401</v>
      </c>
      <c r="B38" s="40" t="s">
        <v>1416</v>
      </c>
      <c r="C38" s="41">
        <v>44985</v>
      </c>
      <c r="D38" s="40" t="s">
        <v>1417</v>
      </c>
      <c r="E38" s="41">
        <v>44985</v>
      </c>
      <c r="F38" s="41">
        <v>45045</v>
      </c>
      <c r="G38" s="164">
        <v>0</v>
      </c>
      <c r="H38" s="75">
        <v>0.10665000000000001</v>
      </c>
      <c r="I38" s="80">
        <v>0.10665000000000001</v>
      </c>
      <c r="J38" s="75">
        <v>0</v>
      </c>
    </row>
    <row r="39" spans="1:10" s="45" customFormat="1" x14ac:dyDescent="0.25">
      <c r="A39" s="38" t="s">
        <v>135</v>
      </c>
      <c r="B39" s="40" t="s">
        <v>1418</v>
      </c>
      <c r="C39" s="41">
        <v>44993</v>
      </c>
      <c r="D39" s="40" t="s">
        <v>1419</v>
      </c>
      <c r="E39" s="41">
        <v>44993</v>
      </c>
      <c r="F39" s="41">
        <v>45053</v>
      </c>
      <c r="G39" s="164">
        <v>0</v>
      </c>
      <c r="H39" s="75">
        <v>2122.5</v>
      </c>
      <c r="I39" s="80">
        <v>1346.9707619999999</v>
      </c>
      <c r="J39" s="75">
        <v>775.52923800000008</v>
      </c>
    </row>
    <row r="40" spans="1:10" s="45" customFormat="1" x14ac:dyDescent="0.25">
      <c r="A40" s="38" t="s">
        <v>48</v>
      </c>
      <c r="B40" s="40" t="s">
        <v>1420</v>
      </c>
      <c r="C40" s="41">
        <v>45016</v>
      </c>
      <c r="D40" s="40" t="s">
        <v>1419</v>
      </c>
      <c r="E40" s="41">
        <v>45016</v>
      </c>
      <c r="F40" s="41">
        <v>45076</v>
      </c>
      <c r="G40" s="164">
        <v>0</v>
      </c>
      <c r="H40" s="75">
        <v>240.35624999999996</v>
      </c>
      <c r="I40" s="80">
        <v>205.93723499999999</v>
      </c>
      <c r="J40" s="75">
        <v>34.419014999999973</v>
      </c>
    </row>
    <row r="41" spans="1:10" s="45" customFormat="1" x14ac:dyDescent="0.25">
      <c r="A41" s="38" t="s">
        <v>167</v>
      </c>
      <c r="B41" s="40" t="s">
        <v>1421</v>
      </c>
      <c r="C41" s="41">
        <v>45020</v>
      </c>
      <c r="D41" s="40" t="s">
        <v>1422</v>
      </c>
      <c r="E41" s="41">
        <v>45020</v>
      </c>
      <c r="F41" s="41">
        <v>45080</v>
      </c>
      <c r="G41" s="164">
        <v>0</v>
      </c>
      <c r="H41" s="75">
        <v>9535.5000000000018</v>
      </c>
      <c r="I41" s="80">
        <v>9535.5000000000018</v>
      </c>
      <c r="J41" s="75">
        <v>0</v>
      </c>
    </row>
    <row r="42" spans="1:10" s="45" customFormat="1" x14ac:dyDescent="0.25">
      <c r="A42" s="38" t="s">
        <v>9</v>
      </c>
      <c r="B42" s="40" t="s">
        <v>1423</v>
      </c>
      <c r="C42" s="41">
        <v>45021</v>
      </c>
      <c r="D42" s="40" t="s">
        <v>1424</v>
      </c>
      <c r="E42" s="41">
        <v>45021</v>
      </c>
      <c r="F42" s="41">
        <v>45081</v>
      </c>
      <c r="G42" s="164">
        <v>0</v>
      </c>
      <c r="H42" s="75">
        <v>2071.1591199999998</v>
      </c>
      <c r="I42" s="80">
        <v>1993.8661542500004</v>
      </c>
      <c r="J42" s="75">
        <v>77.292965749999439</v>
      </c>
    </row>
    <row r="43" spans="1:10" s="45" customFormat="1" x14ac:dyDescent="0.25">
      <c r="A43" s="38" t="s">
        <v>135</v>
      </c>
      <c r="B43" s="40" t="s">
        <v>1425</v>
      </c>
      <c r="C43" s="41">
        <v>45029</v>
      </c>
      <c r="D43" s="40" t="s">
        <v>1426</v>
      </c>
      <c r="E43" s="41">
        <v>45029</v>
      </c>
      <c r="F43" s="41">
        <v>45089</v>
      </c>
      <c r="G43" s="164">
        <v>0</v>
      </c>
      <c r="H43" s="75">
        <v>2122.5</v>
      </c>
      <c r="I43" s="80">
        <v>1070.347884</v>
      </c>
      <c r="J43" s="75">
        <v>1052.152116</v>
      </c>
    </row>
    <row r="44" spans="1:10" s="45" customFormat="1" x14ac:dyDescent="0.25">
      <c r="A44" s="38" t="s">
        <v>48</v>
      </c>
      <c r="B44" s="40" t="s">
        <v>1427</v>
      </c>
      <c r="C44" s="41">
        <v>45050</v>
      </c>
      <c r="D44" s="40" t="s">
        <v>1428</v>
      </c>
      <c r="E44" s="41">
        <v>45050</v>
      </c>
      <c r="F44" s="41">
        <v>45110</v>
      </c>
      <c r="G44" s="164">
        <v>0</v>
      </c>
      <c r="H44" s="75">
        <v>240.35624999999996</v>
      </c>
      <c r="I44" s="80">
        <v>100.1484375</v>
      </c>
      <c r="J44" s="75">
        <v>140.20781249999996</v>
      </c>
    </row>
    <row r="45" spans="1:10" s="45" customFormat="1" x14ac:dyDescent="0.25">
      <c r="A45" s="38" t="s">
        <v>135</v>
      </c>
      <c r="B45" s="40" t="s">
        <v>1429</v>
      </c>
      <c r="C45" s="41">
        <v>45054</v>
      </c>
      <c r="D45" s="40" t="s">
        <v>1430</v>
      </c>
      <c r="E45" s="41">
        <v>45054</v>
      </c>
      <c r="F45" s="41">
        <v>45114</v>
      </c>
      <c r="G45" s="164">
        <v>0</v>
      </c>
      <c r="H45" s="75">
        <v>2122.5</v>
      </c>
      <c r="I45" s="80">
        <v>1092.4473540000001</v>
      </c>
      <c r="J45" s="75">
        <v>1030.0526459999999</v>
      </c>
    </row>
    <row r="46" spans="1:10" s="45" customFormat="1" x14ac:dyDescent="0.25">
      <c r="A46" s="38" t="s">
        <v>1402</v>
      </c>
      <c r="B46" s="40" t="s">
        <v>1431</v>
      </c>
      <c r="C46" s="41">
        <v>45093</v>
      </c>
      <c r="D46" s="40" t="s">
        <v>1432</v>
      </c>
      <c r="E46" s="41">
        <v>45093</v>
      </c>
      <c r="F46" s="41">
        <v>45153</v>
      </c>
      <c r="G46" s="164">
        <v>0</v>
      </c>
      <c r="H46" s="75">
        <v>0.47375</v>
      </c>
      <c r="I46" s="80">
        <v>0</v>
      </c>
      <c r="J46" s="75">
        <v>0.47375</v>
      </c>
    </row>
    <row r="47" spans="1:10" s="45" customFormat="1" x14ac:dyDescent="0.25">
      <c r="A47" s="38" t="s">
        <v>1403</v>
      </c>
      <c r="B47" s="40" t="s">
        <v>1433</v>
      </c>
      <c r="C47" s="41">
        <v>45106</v>
      </c>
      <c r="D47" s="40" t="s">
        <v>1434</v>
      </c>
      <c r="E47" s="41">
        <v>45106</v>
      </c>
      <c r="F47" s="41">
        <v>45166</v>
      </c>
      <c r="G47" s="164">
        <v>0</v>
      </c>
      <c r="H47" s="75">
        <v>0.26535625000000002</v>
      </c>
      <c r="I47" s="80">
        <v>0.26535625000000002</v>
      </c>
      <c r="J47" s="75">
        <v>0</v>
      </c>
    </row>
    <row r="48" spans="1:10" s="45" customFormat="1" x14ac:dyDescent="0.25">
      <c r="A48" s="175"/>
      <c r="B48" s="179"/>
      <c r="C48" s="179"/>
      <c r="D48" s="178"/>
      <c r="E48" s="179"/>
      <c r="F48" s="179"/>
      <c r="G48" s="183"/>
      <c r="H48" s="181"/>
      <c r="I48" s="184"/>
      <c r="J48" s="181"/>
    </row>
    <row r="49" spans="1:10" ht="34.5" customHeight="1" x14ac:dyDescent="0.25">
      <c r="A49" s="250" t="s">
        <v>209</v>
      </c>
      <c r="B49" s="250"/>
      <c r="C49" s="45"/>
      <c r="D49" s="45"/>
      <c r="E49" s="45"/>
      <c r="F49" s="45"/>
      <c r="G49" s="45"/>
      <c r="H49" s="91"/>
      <c r="I49" s="91"/>
      <c r="J49" s="91"/>
    </row>
    <row r="50" spans="1:10" ht="35.1" customHeight="1" x14ac:dyDescent="0.25">
      <c r="A50" s="250" t="s">
        <v>210</v>
      </c>
      <c r="B50" s="250"/>
      <c r="C50" s="45"/>
      <c r="D50" s="45"/>
      <c r="E50" s="45"/>
      <c r="F50" s="45"/>
      <c r="G50" s="45"/>
      <c r="H50" s="91"/>
      <c r="I50" s="91"/>
      <c r="J50" s="91"/>
    </row>
    <row r="51" spans="1:10" ht="35.1" customHeight="1" x14ac:dyDescent="0.25">
      <c r="A51" s="250" t="s">
        <v>2113</v>
      </c>
      <c r="B51" s="250"/>
      <c r="C51" s="250"/>
      <c r="D51" s="45"/>
      <c r="E51" s="45"/>
      <c r="F51" s="45"/>
      <c r="G51" s="45"/>
      <c r="H51" s="91"/>
      <c r="I51" s="91"/>
      <c r="J51" s="91"/>
    </row>
    <row r="52" spans="1:10" x14ac:dyDescent="0.25">
      <c r="A52" s="45"/>
      <c r="B52" s="42"/>
      <c r="C52" s="46"/>
      <c r="D52" s="42"/>
      <c r="E52" s="46"/>
      <c r="F52" s="46"/>
      <c r="G52" s="46"/>
      <c r="H52" s="91"/>
      <c r="I52" s="91"/>
      <c r="J52" s="91"/>
    </row>
    <row r="53" spans="1:10" x14ac:dyDescent="0.25">
      <c r="A53" s="45"/>
      <c r="B53" s="42"/>
      <c r="C53" s="46"/>
      <c r="D53" s="42"/>
      <c r="E53" s="46"/>
      <c r="F53" s="46"/>
      <c r="G53" s="46"/>
      <c r="H53" s="91"/>
      <c r="I53" s="91"/>
      <c r="J53" s="91"/>
    </row>
  </sheetData>
  <sortState ref="A14:Z329">
    <sortCondition ref="C14:C329"/>
  </sortState>
  <mergeCells count="3">
    <mergeCell ref="A49:B49"/>
    <mergeCell ref="A50:B50"/>
    <mergeCell ref="A51:C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60"/>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10" width="15.7109375" style="82" customWidth="1"/>
    <col min="11" max="11" width="15.7109375" style="133" customWidth="1"/>
    <col min="12" max="12" width="10.7109375" style="5" customWidth="1"/>
    <col min="13" max="13" width="15.7109375" style="5" customWidth="1"/>
    <col min="14" max="14" width="13.7109375" style="5" customWidth="1"/>
    <col min="15" max="15" width="15.7109375" style="115" customWidth="1"/>
    <col min="16" max="16384" width="11.42578125" style="4"/>
  </cols>
  <sheetData>
    <row r="1" spans="1:15" s="45" customFormat="1" x14ac:dyDescent="0.25">
      <c r="A1" s="81" t="s">
        <v>83</v>
      </c>
      <c r="B1" s="81"/>
      <c r="C1" s="81"/>
      <c r="D1" s="81"/>
      <c r="K1" s="91"/>
      <c r="L1" s="42"/>
      <c r="M1" s="42"/>
      <c r="N1" s="42"/>
      <c r="O1" s="220"/>
    </row>
    <row r="2" spans="1:15" s="45" customFormat="1" x14ac:dyDescent="0.25">
      <c r="A2" s="81" t="s">
        <v>77</v>
      </c>
      <c r="B2" s="81"/>
      <c r="C2" s="81"/>
      <c r="D2" s="81"/>
      <c r="K2" s="91"/>
      <c r="L2" s="42"/>
      <c r="M2" s="42"/>
      <c r="N2" s="42"/>
      <c r="O2" s="220"/>
    </row>
    <row r="3" spans="1:15" s="45" customFormat="1" x14ac:dyDescent="0.25">
      <c r="A3" s="81" t="s">
        <v>52</v>
      </c>
      <c r="B3" s="81"/>
      <c r="C3" s="81"/>
      <c r="D3" s="81"/>
      <c r="K3" s="91"/>
      <c r="L3" s="42"/>
      <c r="M3" s="42"/>
      <c r="N3" s="42"/>
      <c r="O3" s="220"/>
    </row>
    <row r="4" spans="1:15" s="45" customFormat="1" x14ac:dyDescent="0.25">
      <c r="A4" s="81" t="s">
        <v>58</v>
      </c>
      <c r="B4" s="81"/>
      <c r="C4" s="81"/>
      <c r="D4" s="81"/>
      <c r="K4" s="91"/>
      <c r="L4" s="42"/>
      <c r="M4" s="42"/>
      <c r="N4" s="42"/>
      <c r="O4" s="220"/>
    </row>
    <row r="5" spans="1:15" s="45" customFormat="1" x14ac:dyDescent="0.25">
      <c r="A5" s="81" t="s">
        <v>0</v>
      </c>
      <c r="B5" s="81"/>
      <c r="C5" s="81"/>
      <c r="D5" s="81"/>
      <c r="K5" s="91"/>
      <c r="L5" s="42"/>
      <c r="M5" s="42"/>
      <c r="N5" s="42"/>
      <c r="O5" s="220"/>
    </row>
    <row r="6" spans="1:15" s="45" customFormat="1" x14ac:dyDescent="0.25">
      <c r="A6" s="81" t="s">
        <v>2033</v>
      </c>
      <c r="B6" s="81"/>
      <c r="C6" s="81"/>
      <c r="D6" s="81"/>
      <c r="K6" s="91"/>
      <c r="L6" s="42"/>
      <c r="M6" s="42"/>
      <c r="N6" s="42"/>
      <c r="O6" s="220"/>
    </row>
    <row r="7" spans="1:15" s="45" customFormat="1" x14ac:dyDescent="0.25">
      <c r="A7" s="81" t="s">
        <v>2132</v>
      </c>
      <c r="B7" s="81"/>
      <c r="C7" s="81"/>
      <c r="D7" s="81"/>
      <c r="E7" s="81"/>
      <c r="I7" s="92"/>
      <c r="J7" s="92"/>
      <c r="K7" s="91"/>
      <c r="L7" s="42"/>
      <c r="M7" s="42"/>
      <c r="N7" s="42"/>
      <c r="O7" s="220"/>
    </row>
    <row r="8" spans="1:15" s="45" customFormat="1" x14ac:dyDescent="0.25">
      <c r="A8" s="81" t="s">
        <v>62</v>
      </c>
      <c r="B8" s="81"/>
      <c r="C8" s="81"/>
      <c r="D8" s="81"/>
      <c r="E8" s="81"/>
      <c r="I8" s="92"/>
      <c r="J8" s="92"/>
      <c r="K8" s="91"/>
      <c r="L8" s="42"/>
      <c r="M8" s="42"/>
      <c r="N8" s="42"/>
      <c r="O8" s="220"/>
    </row>
    <row r="9" spans="1:15" s="45" customFormat="1" x14ac:dyDescent="0.25">
      <c r="A9" s="81" t="s">
        <v>2034</v>
      </c>
      <c r="B9" s="81"/>
      <c r="C9" s="81"/>
      <c r="D9" s="81"/>
      <c r="E9" s="81"/>
      <c r="I9" s="92"/>
      <c r="J9" s="92"/>
      <c r="K9" s="91"/>
      <c r="L9" s="42"/>
      <c r="M9" s="42"/>
      <c r="N9" s="42"/>
      <c r="O9" s="220"/>
    </row>
    <row r="10" spans="1:15" s="45" customFormat="1" x14ac:dyDescent="0.25">
      <c r="A10" s="107" t="s">
        <v>198</v>
      </c>
      <c r="B10" s="84"/>
      <c r="C10" s="81"/>
      <c r="D10" s="81"/>
      <c r="E10" s="81"/>
      <c r="F10" s="221"/>
      <c r="G10" s="221"/>
      <c r="H10" s="221"/>
      <c r="I10" s="226"/>
      <c r="J10" s="92"/>
      <c r="K10" s="91"/>
      <c r="L10" s="42"/>
      <c r="M10" s="42"/>
      <c r="N10" s="42"/>
      <c r="O10" s="220"/>
    </row>
    <row r="11" spans="1:15" s="45" customFormat="1" x14ac:dyDescent="0.25">
      <c r="B11" s="71"/>
      <c r="E11" s="42"/>
      <c r="F11" s="189"/>
      <c r="G11" s="189"/>
      <c r="H11" s="189"/>
      <c r="I11" s="92"/>
      <c r="J11" s="92"/>
      <c r="K11" s="91"/>
      <c r="L11" s="42"/>
      <c r="M11" s="42"/>
      <c r="N11" s="132"/>
      <c r="O11" s="220"/>
    </row>
    <row r="12" spans="1:15" ht="15" x14ac:dyDescent="0.25">
      <c r="A12" s="26" t="s">
        <v>61</v>
      </c>
      <c r="B12" s="106"/>
      <c r="C12" s="60" t="s">
        <v>194</v>
      </c>
      <c r="D12" s="31"/>
      <c r="E12" s="20"/>
      <c r="F12" s="14"/>
      <c r="G12" s="14"/>
      <c r="H12" s="14"/>
      <c r="I12" s="147"/>
      <c r="J12" s="155" t="s">
        <v>1</v>
      </c>
      <c r="K12" s="165"/>
      <c r="L12" s="30" t="s">
        <v>137</v>
      </c>
      <c r="M12" s="22"/>
      <c r="N12" s="22"/>
      <c r="O12" s="116"/>
    </row>
    <row r="13" spans="1:15" ht="47.25" x14ac:dyDescent="0.25">
      <c r="A13" s="25" t="s">
        <v>2</v>
      </c>
      <c r="B13" s="210" t="s">
        <v>166</v>
      </c>
      <c r="C13" s="18" t="s">
        <v>3</v>
      </c>
      <c r="D13" s="18" t="s">
        <v>60</v>
      </c>
      <c r="E13" s="13" t="s">
        <v>49</v>
      </c>
      <c r="F13" s="13" t="s">
        <v>50</v>
      </c>
      <c r="G13" s="13" t="s">
        <v>51</v>
      </c>
      <c r="H13" s="110" t="s">
        <v>211</v>
      </c>
      <c r="I13" s="148" t="s">
        <v>212</v>
      </c>
      <c r="J13" s="157" t="s">
        <v>213</v>
      </c>
      <c r="K13" s="166" t="s">
        <v>4</v>
      </c>
      <c r="L13" s="17" t="s">
        <v>59</v>
      </c>
      <c r="M13" s="17" t="s">
        <v>60</v>
      </c>
      <c r="N13" s="17" t="s">
        <v>49</v>
      </c>
      <c r="O13" s="90" t="s">
        <v>73</v>
      </c>
    </row>
    <row r="14" spans="1:15" s="45" customFormat="1" x14ac:dyDescent="0.25">
      <c r="A14" s="38" t="s">
        <v>167</v>
      </c>
      <c r="B14" s="48" t="s">
        <v>168</v>
      </c>
      <c r="C14" s="40" t="s">
        <v>444</v>
      </c>
      <c r="D14" s="41">
        <v>44866</v>
      </c>
      <c r="E14" s="40" t="s">
        <v>445</v>
      </c>
      <c r="F14" s="41">
        <v>44866</v>
      </c>
      <c r="G14" s="41">
        <v>44896</v>
      </c>
      <c r="H14" s="164">
        <v>0</v>
      </c>
      <c r="I14" s="75">
        <v>55.8</v>
      </c>
      <c r="J14" s="75">
        <v>55.800000000000004</v>
      </c>
      <c r="K14" s="75">
        <v>-7.1054273576010019E-15</v>
      </c>
      <c r="L14" s="154"/>
      <c r="M14" s="40"/>
      <c r="N14" s="40"/>
      <c r="O14" s="75"/>
    </row>
    <row r="15" spans="1:15" s="45" customFormat="1" x14ac:dyDescent="0.25">
      <c r="A15" s="38" t="s">
        <v>167</v>
      </c>
      <c r="B15" s="48" t="s">
        <v>168</v>
      </c>
      <c r="C15" s="40" t="s">
        <v>446</v>
      </c>
      <c r="D15" s="41">
        <v>44866</v>
      </c>
      <c r="E15" s="40" t="s">
        <v>447</v>
      </c>
      <c r="F15" s="41">
        <v>44866</v>
      </c>
      <c r="G15" s="41">
        <v>44896</v>
      </c>
      <c r="H15" s="164">
        <v>0</v>
      </c>
      <c r="I15" s="75">
        <v>37.200000000000003</v>
      </c>
      <c r="J15" s="75">
        <v>37.200000000000003</v>
      </c>
      <c r="K15" s="75">
        <v>0</v>
      </c>
      <c r="L15" s="154"/>
      <c r="M15" s="40"/>
      <c r="N15" s="40"/>
      <c r="O15" s="75"/>
    </row>
    <row r="16" spans="1:15" s="45" customFormat="1" x14ac:dyDescent="0.25">
      <c r="A16" s="38" t="s">
        <v>167</v>
      </c>
      <c r="B16" s="48" t="s">
        <v>168</v>
      </c>
      <c r="C16" s="40" t="s">
        <v>448</v>
      </c>
      <c r="D16" s="41">
        <v>44866</v>
      </c>
      <c r="E16" s="40" t="s">
        <v>449</v>
      </c>
      <c r="F16" s="41">
        <v>44866</v>
      </c>
      <c r="G16" s="41">
        <v>44896</v>
      </c>
      <c r="H16" s="164">
        <v>0</v>
      </c>
      <c r="I16" s="75">
        <v>37.200000000000003</v>
      </c>
      <c r="J16" s="75">
        <v>37.200000000000003</v>
      </c>
      <c r="K16" s="75">
        <v>0</v>
      </c>
      <c r="L16" s="154"/>
      <c r="M16" s="40"/>
      <c r="N16" s="40"/>
      <c r="O16" s="75"/>
    </row>
    <row r="17" spans="1:15" s="45" customFormat="1" x14ac:dyDescent="0.25">
      <c r="A17" s="38" t="s">
        <v>167</v>
      </c>
      <c r="B17" s="48" t="s">
        <v>168</v>
      </c>
      <c r="C17" s="40" t="s">
        <v>450</v>
      </c>
      <c r="D17" s="41">
        <v>44866</v>
      </c>
      <c r="E17" s="40" t="s">
        <v>451</v>
      </c>
      <c r="F17" s="41">
        <v>44866</v>
      </c>
      <c r="G17" s="41">
        <v>44896</v>
      </c>
      <c r="H17" s="164">
        <v>0</v>
      </c>
      <c r="I17" s="75">
        <v>18.600000000000001</v>
      </c>
      <c r="J17" s="227">
        <v>18.600000000000001</v>
      </c>
      <c r="K17" s="75">
        <v>0</v>
      </c>
      <c r="L17" s="154"/>
      <c r="M17" s="40"/>
      <c r="N17" s="40"/>
      <c r="O17" s="75"/>
    </row>
    <row r="18" spans="1:15" s="45" customFormat="1" x14ac:dyDescent="0.25">
      <c r="A18" s="38" t="s">
        <v>167</v>
      </c>
      <c r="B18" s="48" t="s">
        <v>168</v>
      </c>
      <c r="C18" s="40" t="s">
        <v>452</v>
      </c>
      <c r="D18" s="41">
        <v>44866</v>
      </c>
      <c r="E18" s="40" t="s">
        <v>453</v>
      </c>
      <c r="F18" s="41">
        <v>44866</v>
      </c>
      <c r="G18" s="41">
        <v>44896</v>
      </c>
      <c r="H18" s="164">
        <v>0</v>
      </c>
      <c r="I18" s="75">
        <v>93</v>
      </c>
      <c r="J18" s="75">
        <v>93</v>
      </c>
      <c r="K18" s="75">
        <v>0</v>
      </c>
      <c r="L18" s="154"/>
      <c r="M18" s="40"/>
      <c r="N18" s="40"/>
      <c r="O18" s="75"/>
    </row>
    <row r="19" spans="1:15" s="45" customFormat="1" x14ac:dyDescent="0.25">
      <c r="A19" s="38" t="s">
        <v>15</v>
      </c>
      <c r="B19" s="48" t="s">
        <v>107</v>
      </c>
      <c r="C19" s="40" t="s">
        <v>454</v>
      </c>
      <c r="D19" s="41">
        <v>44874</v>
      </c>
      <c r="E19" s="40" t="s">
        <v>455</v>
      </c>
      <c r="F19" s="41">
        <v>44874</v>
      </c>
      <c r="G19" s="41">
        <v>44904</v>
      </c>
      <c r="H19" s="164">
        <v>0</v>
      </c>
      <c r="I19" s="75">
        <v>37.9</v>
      </c>
      <c r="J19" s="75">
        <v>14.461692500000002</v>
      </c>
      <c r="K19" s="75">
        <v>23.438307499999997</v>
      </c>
      <c r="L19" s="40" t="s">
        <v>2119</v>
      </c>
      <c r="M19" s="41">
        <v>45194</v>
      </c>
      <c r="N19" s="40" t="s">
        <v>455</v>
      </c>
      <c r="O19" s="75">
        <v>23.438307500000001</v>
      </c>
    </row>
    <row r="20" spans="1:15" s="45" customFormat="1" x14ac:dyDescent="0.25">
      <c r="A20" s="38" t="s">
        <v>167</v>
      </c>
      <c r="B20" s="48" t="s">
        <v>168</v>
      </c>
      <c r="C20" s="40" t="s">
        <v>456</v>
      </c>
      <c r="D20" s="41">
        <v>44888</v>
      </c>
      <c r="E20" s="40" t="s">
        <v>457</v>
      </c>
      <c r="F20" s="41">
        <v>44888</v>
      </c>
      <c r="G20" s="41">
        <v>44918</v>
      </c>
      <c r="H20" s="164">
        <v>0</v>
      </c>
      <c r="I20" s="75">
        <v>74.400000000000006</v>
      </c>
      <c r="J20" s="75">
        <v>72.093600000000009</v>
      </c>
      <c r="K20" s="75">
        <v>2.3063999999999965</v>
      </c>
      <c r="L20" s="154"/>
      <c r="M20" s="40"/>
      <c r="N20" s="40"/>
      <c r="O20" s="75"/>
    </row>
    <row r="21" spans="1:15" s="45" customFormat="1" ht="14.25" customHeight="1" x14ac:dyDescent="0.25">
      <c r="A21" s="38" t="s">
        <v>167</v>
      </c>
      <c r="B21" s="48" t="s">
        <v>168</v>
      </c>
      <c r="C21" s="40" t="s">
        <v>458</v>
      </c>
      <c r="D21" s="41">
        <v>44888</v>
      </c>
      <c r="E21" s="40" t="s">
        <v>459</v>
      </c>
      <c r="F21" s="41">
        <v>44888</v>
      </c>
      <c r="G21" s="41">
        <v>44918</v>
      </c>
      <c r="H21" s="164">
        <v>0</v>
      </c>
      <c r="I21" s="75">
        <v>55.8</v>
      </c>
      <c r="J21" s="75">
        <v>55.800000000000004</v>
      </c>
      <c r="K21" s="75">
        <v>-7.1054273576010019E-15</v>
      </c>
      <c r="L21" s="154"/>
      <c r="M21" s="40"/>
      <c r="N21" s="40"/>
      <c r="O21" s="75"/>
    </row>
    <row r="22" spans="1:15" s="45" customFormat="1" ht="14.25" customHeight="1" x14ac:dyDescent="0.25">
      <c r="A22" s="38" t="s">
        <v>167</v>
      </c>
      <c r="B22" s="48" t="s">
        <v>168</v>
      </c>
      <c r="C22" s="40" t="s">
        <v>460</v>
      </c>
      <c r="D22" s="41">
        <v>44888</v>
      </c>
      <c r="E22" s="40" t="s">
        <v>461</v>
      </c>
      <c r="F22" s="41">
        <v>44888</v>
      </c>
      <c r="G22" s="41">
        <v>44918</v>
      </c>
      <c r="H22" s="164">
        <v>0</v>
      </c>
      <c r="I22" s="75">
        <v>18.600000000000001</v>
      </c>
      <c r="J22" s="75">
        <v>18.600000000000001</v>
      </c>
      <c r="K22" s="75">
        <v>0</v>
      </c>
      <c r="L22" s="154"/>
      <c r="M22" s="40"/>
      <c r="N22" s="40"/>
      <c r="O22" s="75"/>
    </row>
    <row r="23" spans="1:15" s="45" customFormat="1" ht="14.25" customHeight="1" x14ac:dyDescent="0.25">
      <c r="A23" s="38" t="s">
        <v>167</v>
      </c>
      <c r="B23" s="48" t="s">
        <v>168</v>
      </c>
      <c r="C23" s="40" t="s">
        <v>462</v>
      </c>
      <c r="D23" s="41">
        <v>44888</v>
      </c>
      <c r="E23" s="40" t="s">
        <v>463</v>
      </c>
      <c r="F23" s="41">
        <v>44888</v>
      </c>
      <c r="G23" s="41">
        <v>44918</v>
      </c>
      <c r="H23" s="164">
        <v>0</v>
      </c>
      <c r="I23" s="75">
        <v>18.600000000000001</v>
      </c>
      <c r="J23" s="75">
        <v>18.600000000000001</v>
      </c>
      <c r="K23" s="75">
        <v>0</v>
      </c>
      <c r="L23" s="154"/>
      <c r="M23" s="40"/>
      <c r="N23" s="40"/>
      <c r="O23" s="75"/>
    </row>
    <row r="24" spans="1:15" s="45" customFormat="1" x14ac:dyDescent="0.25">
      <c r="A24" s="38" t="s">
        <v>167</v>
      </c>
      <c r="B24" s="48" t="s">
        <v>168</v>
      </c>
      <c r="C24" s="40" t="s">
        <v>464</v>
      </c>
      <c r="D24" s="41">
        <v>44896</v>
      </c>
      <c r="E24" s="40" t="s">
        <v>465</v>
      </c>
      <c r="F24" s="41">
        <v>44896</v>
      </c>
      <c r="G24" s="41">
        <v>44926</v>
      </c>
      <c r="H24" s="164">
        <v>0</v>
      </c>
      <c r="I24" s="75">
        <v>148.80000000000001</v>
      </c>
      <c r="J24" s="75">
        <v>148.79999999999998</v>
      </c>
      <c r="K24" s="75">
        <v>2.8421709430404007E-14</v>
      </c>
      <c r="L24" s="154"/>
      <c r="M24" s="40"/>
      <c r="N24" s="40"/>
      <c r="O24" s="75"/>
    </row>
    <row r="25" spans="1:15" s="45" customFormat="1" ht="14.25" customHeight="1" x14ac:dyDescent="0.25">
      <c r="A25" s="38" t="s">
        <v>167</v>
      </c>
      <c r="B25" s="48" t="s">
        <v>168</v>
      </c>
      <c r="C25" s="40" t="s">
        <v>466</v>
      </c>
      <c r="D25" s="41">
        <v>44896</v>
      </c>
      <c r="E25" s="40" t="s">
        <v>467</v>
      </c>
      <c r="F25" s="41">
        <v>44896</v>
      </c>
      <c r="G25" s="41">
        <v>44926</v>
      </c>
      <c r="H25" s="164">
        <v>0</v>
      </c>
      <c r="I25" s="75">
        <v>186</v>
      </c>
      <c r="J25" s="75">
        <v>185.99999999999997</v>
      </c>
      <c r="K25" s="75">
        <v>2.8421709430404007E-14</v>
      </c>
      <c r="L25" s="40"/>
      <c r="M25" s="40"/>
      <c r="N25" s="40"/>
      <c r="O25" s="75"/>
    </row>
    <row r="26" spans="1:15" s="45" customFormat="1" ht="14.25" customHeight="1" x14ac:dyDescent="0.25">
      <c r="A26" s="38" t="s">
        <v>15</v>
      </c>
      <c r="B26" s="48" t="s">
        <v>107</v>
      </c>
      <c r="C26" s="40" t="s">
        <v>468</v>
      </c>
      <c r="D26" s="41">
        <v>44909</v>
      </c>
      <c r="E26" s="40" t="s">
        <v>469</v>
      </c>
      <c r="F26" s="41">
        <v>44909</v>
      </c>
      <c r="G26" s="41">
        <v>44939</v>
      </c>
      <c r="H26" s="164">
        <v>0</v>
      </c>
      <c r="I26" s="75">
        <v>37.9</v>
      </c>
      <c r="J26" s="75">
        <v>0</v>
      </c>
      <c r="K26" s="75">
        <v>37.9</v>
      </c>
      <c r="L26" s="40" t="s">
        <v>2120</v>
      </c>
      <c r="M26" s="41">
        <v>45194</v>
      </c>
      <c r="N26" s="40" t="s">
        <v>469</v>
      </c>
      <c r="O26" s="75">
        <v>37.9</v>
      </c>
    </row>
    <row r="27" spans="1:15" s="45" customFormat="1" ht="14.25" customHeight="1" x14ac:dyDescent="0.25">
      <c r="A27" s="38" t="s">
        <v>167</v>
      </c>
      <c r="B27" s="48" t="s">
        <v>168</v>
      </c>
      <c r="C27" s="40" t="s">
        <v>470</v>
      </c>
      <c r="D27" s="41">
        <v>44911</v>
      </c>
      <c r="E27" s="40" t="s">
        <v>471</v>
      </c>
      <c r="F27" s="41">
        <v>44911</v>
      </c>
      <c r="G27" s="41">
        <v>44941</v>
      </c>
      <c r="H27" s="164">
        <v>0</v>
      </c>
      <c r="I27" s="75">
        <v>151.6</v>
      </c>
      <c r="J27" s="75">
        <v>151.6</v>
      </c>
      <c r="K27" s="75">
        <v>0</v>
      </c>
      <c r="L27" s="40"/>
      <c r="M27" s="40"/>
      <c r="N27" s="40"/>
      <c r="O27" s="75"/>
    </row>
    <row r="28" spans="1:15" s="45" customFormat="1" x14ac:dyDescent="0.25">
      <c r="A28" s="38" t="s">
        <v>167</v>
      </c>
      <c r="B28" s="48" t="s">
        <v>168</v>
      </c>
      <c r="C28" s="40" t="s">
        <v>472</v>
      </c>
      <c r="D28" s="41">
        <v>44911</v>
      </c>
      <c r="E28" s="40" t="s">
        <v>473</v>
      </c>
      <c r="F28" s="41">
        <v>44911</v>
      </c>
      <c r="G28" s="41">
        <v>44941</v>
      </c>
      <c r="H28" s="164">
        <v>0</v>
      </c>
      <c r="I28" s="75">
        <v>189.5</v>
      </c>
      <c r="J28" s="75">
        <v>189.49999999999997</v>
      </c>
      <c r="K28" s="75">
        <v>2.8421709430404007E-14</v>
      </c>
      <c r="L28" s="40"/>
      <c r="M28" s="40"/>
      <c r="N28" s="40"/>
      <c r="O28" s="75"/>
    </row>
    <row r="29" spans="1:15" s="45" customFormat="1" x14ac:dyDescent="0.25">
      <c r="A29" s="38" t="s">
        <v>167</v>
      </c>
      <c r="B29" s="48" t="s">
        <v>168</v>
      </c>
      <c r="C29" s="40" t="s">
        <v>474</v>
      </c>
      <c r="D29" s="41">
        <v>44911</v>
      </c>
      <c r="E29" s="40" t="s">
        <v>475</v>
      </c>
      <c r="F29" s="41">
        <v>44911</v>
      </c>
      <c r="G29" s="41">
        <v>44941</v>
      </c>
      <c r="H29" s="164">
        <v>0</v>
      </c>
      <c r="I29" s="75">
        <v>75.8</v>
      </c>
      <c r="J29" s="75">
        <v>75.8</v>
      </c>
      <c r="K29" s="75">
        <v>0</v>
      </c>
      <c r="L29" s="154"/>
      <c r="M29" s="40"/>
      <c r="N29" s="40"/>
      <c r="O29" s="75"/>
    </row>
    <row r="30" spans="1:15" s="45" customFormat="1" x14ac:dyDescent="0.25">
      <c r="A30" s="38" t="s">
        <v>15</v>
      </c>
      <c r="B30" s="48" t="s">
        <v>107</v>
      </c>
      <c r="C30" s="40" t="s">
        <v>570</v>
      </c>
      <c r="D30" s="41">
        <v>44931</v>
      </c>
      <c r="E30" s="40" t="s">
        <v>571</v>
      </c>
      <c r="F30" s="41">
        <v>44931</v>
      </c>
      <c r="G30" s="41">
        <v>44961</v>
      </c>
      <c r="H30" s="164">
        <v>0</v>
      </c>
      <c r="I30" s="75">
        <v>18.95</v>
      </c>
      <c r="J30" s="75">
        <v>17.775099999999998</v>
      </c>
      <c r="K30" s="75">
        <v>1.1749000000000009</v>
      </c>
      <c r="L30" s="40" t="s">
        <v>2121</v>
      </c>
      <c r="M30" s="41">
        <v>45194</v>
      </c>
      <c r="N30" s="40" t="s">
        <v>571</v>
      </c>
      <c r="O30" s="75">
        <v>1.1749000000000001</v>
      </c>
    </row>
    <row r="31" spans="1:15" s="45" customFormat="1" x14ac:dyDescent="0.25">
      <c r="A31" s="38" t="s">
        <v>167</v>
      </c>
      <c r="B31" s="48" t="s">
        <v>168</v>
      </c>
      <c r="C31" s="40" t="s">
        <v>1435</v>
      </c>
      <c r="D31" s="41">
        <v>44965</v>
      </c>
      <c r="E31" s="40" t="s">
        <v>1436</v>
      </c>
      <c r="F31" s="41">
        <v>44965</v>
      </c>
      <c r="G31" s="41">
        <v>44995</v>
      </c>
      <c r="H31" s="164">
        <v>0</v>
      </c>
      <c r="I31" s="75">
        <v>130.19999999999999</v>
      </c>
      <c r="J31" s="75">
        <v>130.19999999999999</v>
      </c>
      <c r="K31" s="75">
        <v>0</v>
      </c>
      <c r="L31" s="40"/>
      <c r="M31" s="40"/>
      <c r="N31" s="40"/>
      <c r="O31" s="75"/>
    </row>
    <row r="32" spans="1:15" s="45" customFormat="1" x14ac:dyDescent="0.25">
      <c r="A32" s="38" t="s">
        <v>167</v>
      </c>
      <c r="B32" s="48" t="s">
        <v>168</v>
      </c>
      <c r="C32" s="40" t="s">
        <v>1437</v>
      </c>
      <c r="D32" s="41">
        <v>44965</v>
      </c>
      <c r="E32" s="40" t="s">
        <v>1438</v>
      </c>
      <c r="F32" s="41">
        <v>44965</v>
      </c>
      <c r="G32" s="41">
        <v>44995</v>
      </c>
      <c r="H32" s="164">
        <v>0</v>
      </c>
      <c r="I32" s="75">
        <v>74.400000000000006</v>
      </c>
      <c r="J32" s="75">
        <v>74.400000000000006</v>
      </c>
      <c r="K32" s="75">
        <v>0</v>
      </c>
      <c r="L32" s="40"/>
      <c r="M32" s="40"/>
      <c r="N32" s="40"/>
      <c r="O32" s="75"/>
    </row>
    <row r="33" spans="1:15" s="45" customFormat="1" x14ac:dyDescent="0.25">
      <c r="A33" s="38" t="s">
        <v>167</v>
      </c>
      <c r="B33" s="48" t="s">
        <v>168</v>
      </c>
      <c r="C33" s="40" t="s">
        <v>1439</v>
      </c>
      <c r="D33" s="41">
        <v>44965</v>
      </c>
      <c r="E33" s="40" t="s">
        <v>1440</v>
      </c>
      <c r="F33" s="41">
        <v>44965</v>
      </c>
      <c r="G33" s="41">
        <v>44995</v>
      </c>
      <c r="H33" s="164">
        <v>0</v>
      </c>
      <c r="I33" s="75">
        <v>18.600000000000001</v>
      </c>
      <c r="J33" s="75">
        <v>18.600000000000001</v>
      </c>
      <c r="K33" s="75">
        <v>0</v>
      </c>
      <c r="L33" s="40"/>
      <c r="M33" s="40"/>
      <c r="N33" s="40"/>
      <c r="O33" s="75"/>
    </row>
    <row r="34" spans="1:15" s="45" customFormat="1" x14ac:dyDescent="0.25">
      <c r="A34" s="38" t="s">
        <v>167</v>
      </c>
      <c r="B34" s="48" t="s">
        <v>168</v>
      </c>
      <c r="C34" s="40" t="s">
        <v>1441</v>
      </c>
      <c r="D34" s="41">
        <v>44965</v>
      </c>
      <c r="E34" s="40" t="s">
        <v>1442</v>
      </c>
      <c r="F34" s="41">
        <v>44965</v>
      </c>
      <c r="G34" s="41">
        <v>44995</v>
      </c>
      <c r="H34" s="164">
        <v>0</v>
      </c>
      <c r="I34" s="75">
        <v>37.200000000000003</v>
      </c>
      <c r="J34" s="75">
        <v>37.200000000000003</v>
      </c>
      <c r="K34" s="75">
        <v>0</v>
      </c>
      <c r="L34" s="40"/>
      <c r="M34" s="40"/>
      <c r="N34" s="40"/>
      <c r="O34" s="75"/>
    </row>
    <row r="35" spans="1:15" s="45" customFormat="1" x14ac:dyDescent="0.25">
      <c r="A35" s="38" t="s">
        <v>167</v>
      </c>
      <c r="B35" s="48" t="s">
        <v>168</v>
      </c>
      <c r="C35" s="40" t="s">
        <v>1443</v>
      </c>
      <c r="D35" s="41">
        <v>44965</v>
      </c>
      <c r="E35" s="40" t="s">
        <v>1444</v>
      </c>
      <c r="F35" s="41">
        <v>44965</v>
      </c>
      <c r="G35" s="41">
        <v>44995</v>
      </c>
      <c r="H35" s="164">
        <v>0</v>
      </c>
      <c r="I35" s="75">
        <v>93</v>
      </c>
      <c r="J35" s="75">
        <v>93</v>
      </c>
      <c r="K35" s="75">
        <v>0</v>
      </c>
      <c r="L35" s="40"/>
      <c r="M35" s="40"/>
      <c r="N35" s="40"/>
      <c r="O35" s="75"/>
    </row>
    <row r="36" spans="1:15" s="45" customFormat="1" x14ac:dyDescent="0.25">
      <c r="A36" s="38" t="s">
        <v>167</v>
      </c>
      <c r="B36" s="48" t="s">
        <v>168</v>
      </c>
      <c r="C36" s="40" t="s">
        <v>1445</v>
      </c>
      <c r="D36" s="41">
        <v>44965</v>
      </c>
      <c r="E36" s="40" t="s">
        <v>1446</v>
      </c>
      <c r="F36" s="41">
        <v>44965</v>
      </c>
      <c r="G36" s="41">
        <v>44995</v>
      </c>
      <c r="H36" s="164">
        <v>0</v>
      </c>
      <c r="I36" s="75">
        <v>111.6</v>
      </c>
      <c r="J36" s="75">
        <v>111.6</v>
      </c>
      <c r="K36" s="75">
        <v>0</v>
      </c>
      <c r="L36" s="40"/>
      <c r="M36" s="40"/>
      <c r="N36" s="40"/>
      <c r="O36" s="75"/>
    </row>
    <row r="37" spans="1:15" s="45" customFormat="1" x14ac:dyDescent="0.25">
      <c r="A37" s="38" t="s">
        <v>167</v>
      </c>
      <c r="B37" s="48" t="s">
        <v>168</v>
      </c>
      <c r="C37" s="40" t="s">
        <v>1447</v>
      </c>
      <c r="D37" s="41">
        <v>44965</v>
      </c>
      <c r="E37" s="40" t="s">
        <v>1448</v>
      </c>
      <c r="F37" s="41">
        <v>44965</v>
      </c>
      <c r="G37" s="41">
        <v>44995</v>
      </c>
      <c r="H37" s="164">
        <v>0</v>
      </c>
      <c r="I37" s="75">
        <v>74.400000000000006</v>
      </c>
      <c r="J37" s="75">
        <v>74.400000000000006</v>
      </c>
      <c r="K37" s="75">
        <v>0</v>
      </c>
      <c r="L37" s="40"/>
      <c r="M37" s="40"/>
      <c r="N37" s="40"/>
      <c r="O37" s="75"/>
    </row>
    <row r="38" spans="1:15" s="45" customFormat="1" x14ac:dyDescent="0.25">
      <c r="A38" s="38" t="s">
        <v>167</v>
      </c>
      <c r="B38" s="48" t="s">
        <v>168</v>
      </c>
      <c r="C38" s="40" t="s">
        <v>1449</v>
      </c>
      <c r="D38" s="41">
        <v>44965</v>
      </c>
      <c r="E38" s="40" t="s">
        <v>1450</v>
      </c>
      <c r="F38" s="41">
        <v>44965</v>
      </c>
      <c r="G38" s="41">
        <v>44995</v>
      </c>
      <c r="H38" s="164">
        <v>0</v>
      </c>
      <c r="I38" s="75">
        <v>37.200000000000003</v>
      </c>
      <c r="J38" s="75">
        <v>18.600000000000001</v>
      </c>
      <c r="K38" s="75">
        <v>18.600000000000001</v>
      </c>
      <c r="L38" s="40" t="s">
        <v>2013</v>
      </c>
      <c r="M38" s="41">
        <v>45139</v>
      </c>
      <c r="N38" s="40" t="s">
        <v>1450</v>
      </c>
      <c r="O38" s="75">
        <v>18.600000000000001</v>
      </c>
    </row>
    <row r="39" spans="1:15" s="45" customFormat="1" x14ac:dyDescent="0.25">
      <c r="A39" s="38" t="s">
        <v>167</v>
      </c>
      <c r="B39" s="48" t="s">
        <v>168</v>
      </c>
      <c r="C39" s="40" t="s">
        <v>1451</v>
      </c>
      <c r="D39" s="41">
        <v>44993</v>
      </c>
      <c r="E39" s="40" t="s">
        <v>1452</v>
      </c>
      <c r="F39" s="41">
        <v>44993</v>
      </c>
      <c r="G39" s="41">
        <v>45023</v>
      </c>
      <c r="H39" s="164">
        <v>0</v>
      </c>
      <c r="I39" s="75">
        <v>186</v>
      </c>
      <c r="J39" s="75">
        <v>185.99999999999997</v>
      </c>
      <c r="K39" s="75">
        <v>2.8421709430404007E-14</v>
      </c>
      <c r="L39" s="154"/>
      <c r="M39" s="40"/>
      <c r="N39" s="40"/>
      <c r="O39" s="75"/>
    </row>
    <row r="40" spans="1:15" s="45" customFormat="1" x14ac:dyDescent="0.25">
      <c r="A40" s="38" t="s">
        <v>167</v>
      </c>
      <c r="B40" s="48" t="s">
        <v>168</v>
      </c>
      <c r="C40" s="40" t="s">
        <v>1453</v>
      </c>
      <c r="D40" s="41">
        <v>44993</v>
      </c>
      <c r="E40" s="40" t="s">
        <v>1454</v>
      </c>
      <c r="F40" s="41">
        <v>44993</v>
      </c>
      <c r="G40" s="41">
        <v>45023</v>
      </c>
      <c r="H40" s="164">
        <v>0</v>
      </c>
      <c r="I40" s="75">
        <v>36.046800000000005</v>
      </c>
      <c r="J40" s="75">
        <v>36.046800000000005</v>
      </c>
      <c r="K40" s="75">
        <v>0</v>
      </c>
      <c r="L40" s="154"/>
      <c r="M40" s="40"/>
      <c r="N40" s="40"/>
      <c r="O40" s="75"/>
    </row>
    <row r="41" spans="1:15" s="45" customFormat="1" x14ac:dyDescent="0.25">
      <c r="A41" s="38" t="s">
        <v>167</v>
      </c>
      <c r="B41" s="48" t="s">
        <v>168</v>
      </c>
      <c r="C41" s="40" t="s">
        <v>1455</v>
      </c>
      <c r="D41" s="41">
        <v>44993</v>
      </c>
      <c r="E41" s="40" t="s">
        <v>1456</v>
      </c>
      <c r="F41" s="41">
        <v>44993</v>
      </c>
      <c r="G41" s="41">
        <v>45023</v>
      </c>
      <c r="H41" s="164">
        <v>0</v>
      </c>
      <c r="I41" s="75">
        <v>18.600000000000001</v>
      </c>
      <c r="J41" s="75">
        <v>18.600000000000001</v>
      </c>
      <c r="K41" s="75">
        <v>0</v>
      </c>
      <c r="L41" s="154"/>
      <c r="M41" s="40"/>
      <c r="N41" s="40"/>
      <c r="O41" s="75"/>
    </row>
    <row r="42" spans="1:15" s="45" customFormat="1" x14ac:dyDescent="0.25">
      <c r="A42" s="38" t="s">
        <v>167</v>
      </c>
      <c r="B42" s="48" t="s">
        <v>168</v>
      </c>
      <c r="C42" s="40" t="s">
        <v>1457</v>
      </c>
      <c r="D42" s="41">
        <v>44993</v>
      </c>
      <c r="E42" s="40" t="s">
        <v>1458</v>
      </c>
      <c r="F42" s="41">
        <v>44993</v>
      </c>
      <c r="G42" s="41">
        <v>45023</v>
      </c>
      <c r="H42" s="164">
        <v>0</v>
      </c>
      <c r="I42" s="75">
        <v>55.8</v>
      </c>
      <c r="J42" s="75">
        <v>55.800000000000004</v>
      </c>
      <c r="K42" s="75">
        <v>-7.1054273576010019E-15</v>
      </c>
      <c r="L42" s="154"/>
      <c r="M42" s="40"/>
      <c r="N42" s="40"/>
      <c r="O42" s="75"/>
    </row>
    <row r="43" spans="1:15" s="45" customFormat="1" x14ac:dyDescent="0.25">
      <c r="A43" s="38" t="s">
        <v>167</v>
      </c>
      <c r="B43" s="48" t="s">
        <v>168</v>
      </c>
      <c r="C43" s="40" t="s">
        <v>1459</v>
      </c>
      <c r="D43" s="41">
        <v>44993</v>
      </c>
      <c r="E43" s="40" t="s">
        <v>1460</v>
      </c>
      <c r="F43" s="41">
        <v>44993</v>
      </c>
      <c r="G43" s="41">
        <v>45023</v>
      </c>
      <c r="H43" s="164">
        <v>0</v>
      </c>
      <c r="I43" s="75">
        <v>74.400000000000006</v>
      </c>
      <c r="J43" s="75">
        <v>74.400000000000006</v>
      </c>
      <c r="K43" s="75">
        <v>0</v>
      </c>
      <c r="L43" s="154"/>
      <c r="M43" s="40"/>
      <c r="N43" s="40"/>
      <c r="O43" s="75"/>
    </row>
    <row r="44" spans="1:15" s="45" customFormat="1" x14ac:dyDescent="0.25">
      <c r="A44" s="38" t="s">
        <v>167</v>
      </c>
      <c r="B44" s="48" t="s">
        <v>168</v>
      </c>
      <c r="C44" s="40" t="s">
        <v>1461</v>
      </c>
      <c r="D44" s="41">
        <v>45063</v>
      </c>
      <c r="E44" s="40" t="s">
        <v>1462</v>
      </c>
      <c r="F44" s="41">
        <v>45063</v>
      </c>
      <c r="G44" s="41">
        <v>45093</v>
      </c>
      <c r="H44" s="164">
        <v>0</v>
      </c>
      <c r="I44" s="75">
        <v>18.600000000000001</v>
      </c>
      <c r="J44" s="75">
        <v>18.600000000000001</v>
      </c>
      <c r="K44" s="75">
        <v>0</v>
      </c>
      <c r="L44" s="154"/>
      <c r="M44" s="40"/>
      <c r="N44" s="40"/>
      <c r="O44" s="75"/>
    </row>
    <row r="45" spans="1:15" s="45" customFormat="1" x14ac:dyDescent="0.25">
      <c r="A45" s="38" t="s">
        <v>167</v>
      </c>
      <c r="B45" s="48" t="s">
        <v>168</v>
      </c>
      <c r="C45" s="40" t="s">
        <v>1463</v>
      </c>
      <c r="D45" s="41">
        <v>45063</v>
      </c>
      <c r="E45" s="40" t="s">
        <v>1464</v>
      </c>
      <c r="F45" s="41">
        <v>45063</v>
      </c>
      <c r="G45" s="41">
        <v>45093</v>
      </c>
      <c r="H45" s="164">
        <v>0</v>
      </c>
      <c r="I45" s="75">
        <v>18.600000000000001</v>
      </c>
      <c r="J45" s="75">
        <v>18.600000000000001</v>
      </c>
      <c r="K45" s="75">
        <v>0</v>
      </c>
      <c r="L45" s="154"/>
      <c r="M45" s="40"/>
      <c r="N45" s="40"/>
      <c r="O45" s="75"/>
    </row>
    <row r="46" spans="1:15" s="45" customFormat="1" x14ac:dyDescent="0.25">
      <c r="A46" s="38" t="s">
        <v>167</v>
      </c>
      <c r="B46" s="48" t="s">
        <v>168</v>
      </c>
      <c r="C46" s="40" t="s">
        <v>1465</v>
      </c>
      <c r="D46" s="41">
        <v>45063</v>
      </c>
      <c r="E46" s="40" t="s">
        <v>1466</v>
      </c>
      <c r="F46" s="41">
        <v>45063</v>
      </c>
      <c r="G46" s="41">
        <v>45093</v>
      </c>
      <c r="H46" s="164">
        <v>0</v>
      </c>
      <c r="I46" s="75">
        <v>111.6</v>
      </c>
      <c r="J46" s="75">
        <v>111.6</v>
      </c>
      <c r="K46" s="75">
        <v>0</v>
      </c>
      <c r="L46" s="154"/>
      <c r="M46" s="40"/>
      <c r="N46" s="40"/>
      <c r="O46" s="75"/>
    </row>
    <row r="47" spans="1:15" s="45" customFormat="1" x14ac:dyDescent="0.25">
      <c r="A47" s="38" t="s">
        <v>15</v>
      </c>
      <c r="B47" s="48" t="s">
        <v>107</v>
      </c>
      <c r="C47" s="40" t="s">
        <v>1467</v>
      </c>
      <c r="D47" s="41">
        <v>45084</v>
      </c>
      <c r="E47" s="40" t="s">
        <v>1468</v>
      </c>
      <c r="F47" s="41">
        <v>45084</v>
      </c>
      <c r="G47" s="41">
        <v>45114</v>
      </c>
      <c r="H47" s="164">
        <v>0</v>
      </c>
      <c r="I47" s="75">
        <v>18.95</v>
      </c>
      <c r="J47" s="75">
        <v>0</v>
      </c>
      <c r="K47" s="75">
        <v>18.95</v>
      </c>
      <c r="L47" s="40" t="s">
        <v>2122</v>
      </c>
      <c r="M47" s="41">
        <v>45194</v>
      </c>
      <c r="N47" s="40" t="s">
        <v>1468</v>
      </c>
      <c r="O47" s="75">
        <v>18.95</v>
      </c>
    </row>
    <row r="48" spans="1:15" s="45" customFormat="1" x14ac:dyDescent="0.25">
      <c r="A48" s="38" t="s">
        <v>167</v>
      </c>
      <c r="B48" s="48" t="s">
        <v>168</v>
      </c>
      <c r="C48" s="40" t="s">
        <v>2011</v>
      </c>
      <c r="D48" s="41">
        <v>45149</v>
      </c>
      <c r="E48" s="40" t="s">
        <v>2012</v>
      </c>
      <c r="F48" s="41">
        <v>45149</v>
      </c>
      <c r="G48" s="41">
        <v>45179</v>
      </c>
      <c r="H48" s="164">
        <v>0</v>
      </c>
      <c r="I48" s="75">
        <v>18.600000000000001</v>
      </c>
      <c r="J48" s="75">
        <v>18.600000000000001</v>
      </c>
      <c r="K48" s="75">
        <v>0</v>
      </c>
      <c r="L48" s="154"/>
      <c r="M48" s="40"/>
      <c r="N48" s="40"/>
      <c r="O48" s="75"/>
    </row>
    <row r="49" spans="1:15" x14ac:dyDescent="0.25">
      <c r="A49" s="33"/>
      <c r="B49" s="73"/>
      <c r="C49" s="11"/>
      <c r="D49" s="102"/>
      <c r="E49" s="11"/>
      <c r="F49" s="102"/>
      <c r="G49" s="102"/>
      <c r="H49" s="183"/>
      <c r="I49" s="185"/>
      <c r="J49" s="185"/>
      <c r="K49" s="185"/>
      <c r="L49" s="209"/>
      <c r="M49" s="11"/>
      <c r="N49" s="11"/>
      <c r="O49" s="185"/>
    </row>
    <row r="50" spans="1:15" s="45" customFormat="1" ht="37.5" customHeight="1" x14ac:dyDescent="0.25">
      <c r="A50" s="250" t="s">
        <v>209</v>
      </c>
      <c r="B50" s="250"/>
      <c r="C50" s="250"/>
      <c r="I50" s="91"/>
      <c r="J50" s="91"/>
      <c r="K50" s="91"/>
      <c r="L50" s="42"/>
      <c r="M50" s="158"/>
      <c r="N50" s="42"/>
      <c r="O50" s="91"/>
    </row>
    <row r="51" spans="1:15" s="45" customFormat="1" ht="37.5" customHeight="1" x14ac:dyDescent="0.25">
      <c r="A51" s="250" t="s">
        <v>210</v>
      </c>
      <c r="B51" s="250"/>
      <c r="C51" s="250"/>
      <c r="I51" s="91"/>
      <c r="J51" s="91"/>
      <c r="K51" s="91"/>
      <c r="L51" s="42"/>
      <c r="M51" s="158"/>
      <c r="N51" s="42"/>
      <c r="O51" s="91"/>
    </row>
    <row r="52" spans="1:15" s="45" customFormat="1" ht="37.5" customHeight="1" x14ac:dyDescent="0.25">
      <c r="A52" s="250" t="s">
        <v>2113</v>
      </c>
      <c r="B52" s="250"/>
      <c r="C52" s="250"/>
      <c r="I52" s="91"/>
      <c r="J52" s="91"/>
      <c r="K52" s="91"/>
      <c r="L52" s="42"/>
      <c r="M52" s="158"/>
      <c r="N52" s="42"/>
      <c r="O52" s="91"/>
    </row>
    <row r="53" spans="1:15" s="45" customFormat="1" x14ac:dyDescent="0.25">
      <c r="B53" s="67"/>
      <c r="I53" s="92"/>
      <c r="J53" s="92"/>
      <c r="K53" s="91"/>
      <c r="L53" s="42"/>
      <c r="M53" s="42"/>
      <c r="N53" s="42"/>
      <c r="O53" s="220"/>
    </row>
    <row r="54" spans="1:15" s="45" customFormat="1" x14ac:dyDescent="0.25">
      <c r="B54" s="67"/>
      <c r="I54" s="92"/>
      <c r="J54" s="92"/>
      <c r="K54" s="91"/>
      <c r="L54" s="42"/>
      <c r="M54" s="42"/>
      <c r="N54" s="42"/>
      <c r="O54" s="220"/>
    </row>
    <row r="55" spans="1:15" s="45" customFormat="1" x14ac:dyDescent="0.25">
      <c r="B55" s="67"/>
      <c r="I55" s="92"/>
      <c r="J55" s="92"/>
      <c r="K55" s="91"/>
      <c r="L55" s="42"/>
      <c r="M55" s="42"/>
      <c r="N55" s="42"/>
      <c r="O55" s="220"/>
    </row>
    <row r="56" spans="1:15" s="45" customFormat="1" x14ac:dyDescent="0.25">
      <c r="B56" s="67"/>
      <c r="I56" s="92"/>
      <c r="J56" s="92"/>
      <c r="K56" s="91"/>
      <c r="L56" s="42"/>
      <c r="M56" s="42"/>
      <c r="N56" s="42"/>
      <c r="O56" s="220"/>
    </row>
    <row r="57" spans="1:15" s="45" customFormat="1" x14ac:dyDescent="0.25">
      <c r="B57" s="67"/>
      <c r="I57" s="92"/>
      <c r="J57" s="92"/>
      <c r="K57" s="91"/>
      <c r="L57" s="42"/>
      <c r="M57" s="42"/>
      <c r="N57" s="42"/>
      <c r="O57" s="220"/>
    </row>
    <row r="58" spans="1:15" s="45" customFormat="1" x14ac:dyDescent="0.25">
      <c r="B58" s="67"/>
      <c r="I58" s="92"/>
      <c r="J58" s="92"/>
      <c r="K58" s="91"/>
      <c r="L58" s="42"/>
      <c r="M58" s="42"/>
      <c r="N58" s="42"/>
      <c r="O58" s="220"/>
    </row>
    <row r="59" spans="1:15" s="45" customFormat="1" x14ac:dyDescent="0.25">
      <c r="B59" s="67"/>
      <c r="I59" s="92"/>
      <c r="J59" s="92"/>
      <c r="K59" s="91"/>
      <c r="L59" s="42"/>
      <c r="M59" s="42"/>
      <c r="N59" s="42"/>
      <c r="O59" s="220"/>
    </row>
    <row r="60" spans="1:15" s="45" customFormat="1" x14ac:dyDescent="0.25">
      <c r="B60" s="67"/>
      <c r="I60" s="92"/>
      <c r="J60" s="92"/>
      <c r="K60" s="91"/>
      <c r="L60" s="42"/>
      <c r="M60" s="42"/>
      <c r="N60" s="42"/>
      <c r="O60" s="220"/>
    </row>
  </sheetData>
  <sortState ref="A14:U59">
    <sortCondition ref="D14:D59"/>
  </sortState>
  <mergeCells count="3">
    <mergeCell ref="A51:C51"/>
    <mergeCell ref="A52:C52"/>
    <mergeCell ref="A50:C5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S76"/>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5" width="20.42578125" style="4" customWidth="1"/>
    <col min="6" max="6" width="17.710937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17.7109375" style="4" customWidth="1"/>
    <col min="15" max="15" width="15" style="4" customWidth="1"/>
    <col min="16" max="16" width="20.5703125" style="82" customWidth="1"/>
    <col min="17" max="17" width="21.85546875" style="82" customWidth="1"/>
    <col min="18" max="18" width="14.5703125" style="4" customWidth="1"/>
    <col min="19" max="19" width="14" style="4" customWidth="1"/>
    <col min="20" max="16384" width="11.42578125" style="4"/>
  </cols>
  <sheetData>
    <row r="1" spans="1:19" s="45" customFormat="1" x14ac:dyDescent="0.25">
      <c r="A1" s="81" t="s">
        <v>180</v>
      </c>
      <c r="B1" s="81"/>
      <c r="C1" s="81"/>
      <c r="D1" s="81"/>
      <c r="E1" s="81"/>
      <c r="F1" s="221"/>
      <c r="G1" s="221"/>
      <c r="H1" s="221"/>
      <c r="I1" s="221"/>
      <c r="P1" s="92"/>
      <c r="Q1" s="92"/>
    </row>
    <row r="2" spans="1:19" s="45" customFormat="1" x14ac:dyDescent="0.25">
      <c r="A2" s="81" t="s">
        <v>65</v>
      </c>
      <c r="B2" s="81"/>
      <c r="C2" s="81"/>
      <c r="D2" s="81"/>
      <c r="E2" s="81"/>
      <c r="F2" s="221"/>
      <c r="G2" s="221"/>
      <c r="H2" s="221"/>
      <c r="I2" s="221"/>
      <c r="P2" s="92"/>
      <c r="Q2" s="92"/>
    </row>
    <row r="3" spans="1:19" s="45" customFormat="1" x14ac:dyDescent="0.25">
      <c r="A3" s="81" t="s">
        <v>52</v>
      </c>
      <c r="B3" s="81"/>
      <c r="C3" s="81"/>
      <c r="D3" s="81"/>
      <c r="E3" s="81"/>
      <c r="F3" s="223"/>
      <c r="G3" s="221"/>
      <c r="H3" s="221"/>
      <c r="I3" s="221"/>
      <c r="P3" s="92"/>
      <c r="Q3" s="92"/>
    </row>
    <row r="4" spans="1:19" s="45" customFormat="1" x14ac:dyDescent="0.25">
      <c r="A4" s="81" t="s">
        <v>58</v>
      </c>
      <c r="B4" s="81"/>
      <c r="C4" s="81"/>
      <c r="D4" s="81"/>
      <c r="E4" s="81"/>
      <c r="F4" s="221"/>
      <c r="G4" s="221"/>
      <c r="H4" s="221"/>
      <c r="I4" s="221"/>
      <c r="P4" s="92"/>
      <c r="Q4" s="92"/>
    </row>
    <row r="5" spans="1:19" s="45" customFormat="1" x14ac:dyDescent="0.25">
      <c r="A5" s="81" t="s">
        <v>0</v>
      </c>
      <c r="B5" s="81"/>
      <c r="C5" s="81"/>
      <c r="D5" s="81"/>
      <c r="E5" s="81"/>
      <c r="F5" s="221"/>
      <c r="G5" s="221"/>
      <c r="H5" s="221"/>
      <c r="I5" s="221"/>
      <c r="P5" s="92"/>
      <c r="Q5" s="92"/>
    </row>
    <row r="6" spans="1:19" s="45" customFormat="1" x14ac:dyDescent="0.25">
      <c r="A6" s="81" t="s">
        <v>2033</v>
      </c>
      <c r="B6" s="81"/>
      <c r="C6" s="81"/>
      <c r="D6" s="81"/>
      <c r="E6" s="81"/>
      <c r="F6" s="221"/>
      <c r="G6" s="221"/>
      <c r="H6" s="221"/>
      <c r="I6" s="221"/>
      <c r="P6" s="92"/>
      <c r="Q6" s="92"/>
    </row>
    <row r="7" spans="1:19" s="45" customFormat="1" x14ac:dyDescent="0.25">
      <c r="A7" s="81" t="s">
        <v>2132</v>
      </c>
      <c r="B7" s="81"/>
      <c r="C7" s="81"/>
      <c r="D7" s="81"/>
      <c r="E7" s="81"/>
      <c r="F7" s="221"/>
      <c r="G7" s="221"/>
      <c r="H7" s="221"/>
      <c r="I7" s="221"/>
      <c r="P7" s="92"/>
      <c r="Q7" s="92"/>
    </row>
    <row r="8" spans="1:19" s="45" customFormat="1" x14ac:dyDescent="0.25">
      <c r="A8" s="81" t="s">
        <v>62</v>
      </c>
      <c r="B8" s="81"/>
      <c r="C8" s="81"/>
      <c r="D8" s="81"/>
      <c r="E8" s="81"/>
      <c r="F8" s="221"/>
      <c r="G8" s="221"/>
      <c r="H8" s="221"/>
      <c r="I8" s="221"/>
      <c r="K8" s="92"/>
      <c r="P8" s="92"/>
      <c r="Q8" s="92"/>
    </row>
    <row r="9" spans="1:19" s="45" customFormat="1" x14ac:dyDescent="0.25">
      <c r="A9" s="81" t="s">
        <v>2034</v>
      </c>
      <c r="B9" s="81"/>
      <c r="C9" s="81"/>
      <c r="D9" s="81"/>
      <c r="E9" s="81"/>
      <c r="F9" s="221"/>
      <c r="G9" s="221"/>
      <c r="H9" s="221"/>
      <c r="I9" s="221"/>
      <c r="P9" s="92"/>
      <c r="Q9" s="92"/>
    </row>
    <row r="10" spans="1:19" s="45" customFormat="1" ht="14.25" customHeight="1" x14ac:dyDescent="0.25">
      <c r="A10" s="107" t="s">
        <v>198</v>
      </c>
      <c r="B10" s="81"/>
      <c r="C10" s="81"/>
      <c r="D10" s="81"/>
      <c r="E10" s="81"/>
      <c r="F10" s="221"/>
      <c r="G10" s="221"/>
      <c r="H10" s="221"/>
      <c r="I10" s="221"/>
      <c r="O10" s="92"/>
      <c r="P10" s="92"/>
      <c r="Q10" s="92"/>
    </row>
    <row r="11" spans="1:19" x14ac:dyDescent="0.25">
      <c r="B11" s="86"/>
      <c r="C11" s="59"/>
      <c r="D11" s="59"/>
      <c r="E11" s="59"/>
    </row>
    <row r="12" spans="1:19" s="33" customFormat="1" ht="90" x14ac:dyDescent="0.25">
      <c r="A12" s="7" t="s">
        <v>2</v>
      </c>
      <c r="B12" s="138" t="s">
        <v>87</v>
      </c>
      <c r="C12" s="135" t="s">
        <v>291</v>
      </c>
      <c r="D12" s="135" t="s">
        <v>725</v>
      </c>
      <c r="E12" s="135" t="s">
        <v>727</v>
      </c>
      <c r="F12" s="139" t="s">
        <v>195</v>
      </c>
      <c r="G12" s="168" t="s">
        <v>84</v>
      </c>
      <c r="H12" s="168" t="s">
        <v>85</v>
      </c>
      <c r="I12" s="140" t="s">
        <v>178</v>
      </c>
      <c r="J12" s="8" t="s">
        <v>63</v>
      </c>
      <c r="K12" s="141" t="s">
        <v>140</v>
      </c>
      <c r="L12" s="142" t="s">
        <v>71</v>
      </c>
      <c r="M12" s="142" t="s">
        <v>72</v>
      </c>
      <c r="N12" s="143" t="s">
        <v>177</v>
      </c>
      <c r="O12" s="160" t="s">
        <v>208</v>
      </c>
      <c r="P12" s="169" t="s">
        <v>214</v>
      </c>
      <c r="Q12" s="169" t="s">
        <v>215</v>
      </c>
      <c r="R12" s="169" t="s">
        <v>219</v>
      </c>
      <c r="S12" s="196" t="s">
        <v>221</v>
      </c>
    </row>
    <row r="13" spans="1:19" s="45" customFormat="1" x14ac:dyDescent="0.25">
      <c r="A13" s="136" t="s">
        <v>53</v>
      </c>
      <c r="B13" s="137" t="s">
        <v>117</v>
      </c>
      <c r="C13" s="89">
        <v>5864.1856409937736</v>
      </c>
      <c r="D13" s="89">
        <v>3291.7961870751428</v>
      </c>
      <c r="E13" s="89">
        <v>4273.6982118939795</v>
      </c>
      <c r="F13" s="89">
        <v>13429.680039962896</v>
      </c>
      <c r="G13" s="89">
        <v>13429.680039962896</v>
      </c>
      <c r="H13" s="89">
        <v>0</v>
      </c>
      <c r="I13" s="89">
        <v>0</v>
      </c>
      <c r="J13" s="89">
        <v>0</v>
      </c>
      <c r="K13" s="89">
        <v>0</v>
      </c>
      <c r="L13" s="89">
        <v>0</v>
      </c>
      <c r="M13" s="89">
        <v>0</v>
      </c>
      <c r="N13" s="89">
        <v>0</v>
      </c>
      <c r="O13" s="161">
        <v>0</v>
      </c>
      <c r="P13" s="89">
        <v>0</v>
      </c>
      <c r="Q13" s="89">
        <v>0</v>
      </c>
      <c r="R13" s="89">
        <v>0</v>
      </c>
      <c r="S13" s="89">
        <v>38.428972001594076</v>
      </c>
    </row>
    <row r="14" spans="1:19" s="45" customFormat="1" x14ac:dyDescent="0.25">
      <c r="A14" s="44" t="s">
        <v>36</v>
      </c>
      <c r="B14" s="48" t="s">
        <v>118</v>
      </c>
      <c r="C14" s="89">
        <v>4426.7015398519025</v>
      </c>
      <c r="D14" s="89">
        <v>2484.8802787448503</v>
      </c>
      <c r="E14" s="89">
        <v>3226.0892839414614</v>
      </c>
      <c r="F14" s="89">
        <v>10137.671102538214</v>
      </c>
      <c r="G14" s="89">
        <v>0</v>
      </c>
      <c r="H14" s="89">
        <v>40550.783488606539</v>
      </c>
      <c r="I14" s="89">
        <v>50688.454591144749</v>
      </c>
      <c r="J14" s="89">
        <v>50688.451572499995</v>
      </c>
      <c r="K14" s="89">
        <v>0</v>
      </c>
      <c r="L14" s="89">
        <v>50614.240850000002</v>
      </c>
      <c r="M14" s="89">
        <v>74.210722499992698</v>
      </c>
      <c r="N14" s="89">
        <v>3.0186447547748685E-3</v>
      </c>
      <c r="O14" s="161">
        <v>0.99853588471490484</v>
      </c>
      <c r="P14" s="89">
        <v>2083.087</v>
      </c>
      <c r="Q14" s="89">
        <v>0</v>
      </c>
      <c r="R14" s="89">
        <v>21691.817507142856</v>
      </c>
      <c r="S14" s="89">
        <v>29.008902505609267</v>
      </c>
    </row>
    <row r="15" spans="1:19" s="45" customFormat="1" x14ac:dyDescent="0.25">
      <c r="A15" s="44" t="s">
        <v>34</v>
      </c>
      <c r="B15" s="48" t="s">
        <v>89</v>
      </c>
      <c r="C15" s="89">
        <v>7290.8092088544699</v>
      </c>
      <c r="D15" s="89">
        <v>4092.6156543591874</v>
      </c>
      <c r="E15" s="89">
        <v>5313.3922059570405</v>
      </c>
      <c r="F15" s="89">
        <v>16696.817069170698</v>
      </c>
      <c r="G15" s="89">
        <v>0</v>
      </c>
      <c r="H15" s="89">
        <v>0</v>
      </c>
      <c r="I15" s="89">
        <v>16696.817069170698</v>
      </c>
      <c r="J15" s="89">
        <v>16695.862229999999</v>
      </c>
      <c r="K15" s="89">
        <v>0</v>
      </c>
      <c r="L15" s="89">
        <v>16615.872230000001</v>
      </c>
      <c r="M15" s="89">
        <v>79.989999999997963</v>
      </c>
      <c r="N15" s="89">
        <v>0.95483917069941526</v>
      </c>
      <c r="O15" s="161">
        <v>0.99515207965474117</v>
      </c>
      <c r="P15" s="89">
        <v>0</v>
      </c>
      <c r="Q15" s="89">
        <v>69.677999999999997</v>
      </c>
      <c r="R15" s="89">
        <v>7121.0880985714284</v>
      </c>
      <c r="S15" s="89">
        <v>47.777870638582364</v>
      </c>
    </row>
    <row r="16" spans="1:19" s="45" customFormat="1" x14ac:dyDescent="0.25">
      <c r="A16" s="44" t="s">
        <v>46</v>
      </c>
      <c r="B16" s="48" t="s">
        <v>119</v>
      </c>
      <c r="C16" s="89">
        <v>4842.0389829018131</v>
      </c>
      <c r="D16" s="89">
        <v>2718.0253896062354</v>
      </c>
      <c r="E16" s="89">
        <v>3528.7786932409622</v>
      </c>
      <c r="F16" s="89">
        <v>11088.84306574901</v>
      </c>
      <c r="G16" s="89">
        <v>0</v>
      </c>
      <c r="H16" s="89">
        <v>0</v>
      </c>
      <c r="I16" s="89">
        <v>11088.84306574901</v>
      </c>
      <c r="J16" s="89">
        <v>11088.208537500001</v>
      </c>
      <c r="K16" s="89">
        <v>0</v>
      </c>
      <c r="L16" s="89">
        <v>11088.208537500001</v>
      </c>
      <c r="M16" s="89">
        <v>0</v>
      </c>
      <c r="N16" s="89">
        <v>0.63452824900923588</v>
      </c>
      <c r="O16" s="161">
        <v>0.99994277777715435</v>
      </c>
      <c r="P16" s="89">
        <v>69.677999999999997</v>
      </c>
      <c r="Q16" s="89">
        <v>0</v>
      </c>
      <c r="R16" s="89">
        <v>4752.0893732142858</v>
      </c>
      <c r="S16" s="89">
        <v>31.730677010598143</v>
      </c>
    </row>
    <row r="17" spans="1:19" s="45" customFormat="1" x14ac:dyDescent="0.25">
      <c r="A17" s="44" t="s">
        <v>38</v>
      </c>
      <c r="B17" s="48" t="s">
        <v>90</v>
      </c>
      <c r="C17" s="89">
        <v>3173.9668765421889</v>
      </c>
      <c r="D17" s="89">
        <v>1781.671437729894</v>
      </c>
      <c r="E17" s="89">
        <v>2313.1219567923417</v>
      </c>
      <c r="F17" s="89">
        <v>7268.7602710644242</v>
      </c>
      <c r="G17" s="89">
        <v>6206.5872710644253</v>
      </c>
      <c r="H17" s="89">
        <v>8040</v>
      </c>
      <c r="I17" s="89">
        <v>9102.1729999999989</v>
      </c>
      <c r="J17" s="89">
        <v>20850.972999999998</v>
      </c>
      <c r="K17" s="89">
        <v>11748.8</v>
      </c>
      <c r="L17" s="89">
        <v>9102.1729999999989</v>
      </c>
      <c r="M17" s="89">
        <v>11748.8</v>
      </c>
      <c r="N17" s="89">
        <v>0</v>
      </c>
      <c r="O17" s="161">
        <v>1</v>
      </c>
      <c r="P17" s="89">
        <v>0</v>
      </c>
      <c r="Q17" s="89">
        <v>0</v>
      </c>
      <c r="R17" s="89">
        <v>3900.931285714285</v>
      </c>
      <c r="S17" s="89">
        <v>20.799526430400789</v>
      </c>
    </row>
    <row r="18" spans="1:19" s="45" customFormat="1" x14ac:dyDescent="0.25">
      <c r="A18" s="44" t="s">
        <v>185</v>
      </c>
      <c r="B18" s="48" t="s">
        <v>91</v>
      </c>
      <c r="C18" s="89">
        <v>13265.717349076058</v>
      </c>
      <c r="D18" s="89">
        <v>7446.5647000058043</v>
      </c>
      <c r="E18" s="89">
        <v>9667.7827042033587</v>
      </c>
      <c r="F18" s="89">
        <v>30380.064753285224</v>
      </c>
      <c r="G18" s="89">
        <v>20712.282049081863</v>
      </c>
      <c r="H18" s="89">
        <v>12937.689649034644</v>
      </c>
      <c r="I18" s="89">
        <v>22605.472353238005</v>
      </c>
      <c r="J18" s="89">
        <v>22102.5</v>
      </c>
      <c r="K18" s="89">
        <v>0</v>
      </c>
      <c r="L18" s="89">
        <v>22101.931649999999</v>
      </c>
      <c r="M18" s="89">
        <v>0.5683500000013737</v>
      </c>
      <c r="N18" s="89">
        <v>502.97235323800487</v>
      </c>
      <c r="O18" s="161">
        <v>0.97772483160848978</v>
      </c>
      <c r="P18" s="89">
        <v>0</v>
      </c>
      <c r="Q18" s="89">
        <v>0</v>
      </c>
      <c r="R18" s="89">
        <v>9472.2564214285703</v>
      </c>
      <c r="S18" s="89">
        <v>86.932425369520459</v>
      </c>
    </row>
    <row r="19" spans="1:19" s="45" customFormat="1" x14ac:dyDescent="0.25">
      <c r="A19" s="44" t="s">
        <v>167</v>
      </c>
      <c r="B19" s="48" t="s">
        <v>168</v>
      </c>
      <c r="C19" s="89">
        <v>4800.0844047878873</v>
      </c>
      <c r="D19" s="89">
        <v>2694.4746480846275</v>
      </c>
      <c r="E19" s="89">
        <v>3498.2030572629942</v>
      </c>
      <c r="F19" s="89">
        <v>10992.762110135509</v>
      </c>
      <c r="G19" s="89">
        <v>0</v>
      </c>
      <c r="H19" s="89">
        <v>0</v>
      </c>
      <c r="I19" s="89">
        <v>10992.762110135509</v>
      </c>
      <c r="J19" s="89">
        <v>13671.536985354749</v>
      </c>
      <c r="K19" s="89">
        <v>2679.8587439247494</v>
      </c>
      <c r="L19" s="89">
        <v>10991.678102499998</v>
      </c>
      <c r="M19" s="89">
        <v>2679.8588828547508</v>
      </c>
      <c r="N19" s="89">
        <v>1.0838687055093033</v>
      </c>
      <c r="O19" s="161">
        <v>0.99990138896624436</v>
      </c>
      <c r="P19" s="89">
        <v>0</v>
      </c>
      <c r="Q19" s="89">
        <v>0</v>
      </c>
      <c r="R19" s="89">
        <v>4710.7191867857136</v>
      </c>
      <c r="S19" s="89">
        <v>31.455741767005559</v>
      </c>
    </row>
    <row r="20" spans="1:19" s="45" customFormat="1" x14ac:dyDescent="0.25">
      <c r="A20" s="44" t="s">
        <v>40</v>
      </c>
      <c r="B20" s="48" t="s">
        <v>92</v>
      </c>
      <c r="C20" s="89">
        <v>4313.0365996711862</v>
      </c>
      <c r="D20" s="89">
        <v>2421.0757132693957</v>
      </c>
      <c r="E20" s="89">
        <v>3143.2526069765345</v>
      </c>
      <c r="F20" s="89">
        <v>9877.3649199171159</v>
      </c>
      <c r="G20" s="89">
        <v>18438.662961097416</v>
      </c>
      <c r="H20" s="89">
        <v>22930.500041180298</v>
      </c>
      <c r="I20" s="89">
        <v>14369.201999999997</v>
      </c>
      <c r="J20" s="89">
        <v>14369.201999999999</v>
      </c>
      <c r="K20" s="89">
        <v>0</v>
      </c>
      <c r="L20" s="89">
        <v>14369.201999999999</v>
      </c>
      <c r="M20" s="89">
        <v>0</v>
      </c>
      <c r="N20" s="89">
        <v>-1.8189894035458565E-12</v>
      </c>
      <c r="O20" s="161">
        <v>1.0000000000000002</v>
      </c>
      <c r="P20" s="89">
        <v>0</v>
      </c>
      <c r="Q20" s="89">
        <v>0</v>
      </c>
      <c r="R20" s="89">
        <v>6158.2294285714279</v>
      </c>
      <c r="S20" s="89">
        <v>28.264037477252597</v>
      </c>
    </row>
    <row r="21" spans="1:19" s="45" customFormat="1" x14ac:dyDescent="0.25">
      <c r="A21" s="44" t="s">
        <v>54</v>
      </c>
      <c r="B21" s="48" t="s">
        <v>120</v>
      </c>
      <c r="C21" s="89">
        <v>7717.3385596093958</v>
      </c>
      <c r="D21" s="89">
        <v>4332.0432196592465</v>
      </c>
      <c r="E21" s="89">
        <v>5624.2380480291067</v>
      </c>
      <c r="F21" s="89">
        <v>17673.619827297749</v>
      </c>
      <c r="G21" s="89">
        <v>17673.619827297749</v>
      </c>
      <c r="H21" s="89">
        <v>0</v>
      </c>
      <c r="I21" s="89">
        <v>0</v>
      </c>
      <c r="J21" s="89">
        <v>0</v>
      </c>
      <c r="K21" s="89">
        <v>0</v>
      </c>
      <c r="L21" s="89">
        <v>0</v>
      </c>
      <c r="M21" s="89">
        <v>0</v>
      </c>
      <c r="N21" s="89">
        <v>0</v>
      </c>
      <c r="O21" s="161">
        <v>0</v>
      </c>
      <c r="P21" s="89">
        <v>0</v>
      </c>
      <c r="Q21" s="89">
        <v>0</v>
      </c>
      <c r="R21" s="89">
        <v>0</v>
      </c>
      <c r="S21" s="89">
        <v>50.572987553612606</v>
      </c>
    </row>
    <row r="22" spans="1:19" s="45" customFormat="1" x14ac:dyDescent="0.25">
      <c r="A22" s="44" t="s">
        <v>48</v>
      </c>
      <c r="B22" s="48" t="s">
        <v>93</v>
      </c>
      <c r="C22" s="89">
        <v>8369.4289772817465</v>
      </c>
      <c r="D22" s="89">
        <v>4698.0870119151668</v>
      </c>
      <c r="E22" s="89">
        <v>6099.4681690740554</v>
      </c>
      <c r="F22" s="89">
        <v>19166.984158270967</v>
      </c>
      <c r="G22" s="89">
        <v>19166.984158270967</v>
      </c>
      <c r="H22" s="89">
        <v>0</v>
      </c>
      <c r="I22" s="89">
        <v>0</v>
      </c>
      <c r="J22" s="89">
        <v>0</v>
      </c>
      <c r="K22" s="89">
        <v>0</v>
      </c>
      <c r="L22" s="89">
        <v>0</v>
      </c>
      <c r="M22" s="89">
        <v>0</v>
      </c>
      <c r="N22" s="89">
        <v>0</v>
      </c>
      <c r="O22" s="161">
        <v>0</v>
      </c>
      <c r="P22" s="89">
        <v>0</v>
      </c>
      <c r="Q22" s="89">
        <v>0</v>
      </c>
      <c r="R22" s="89">
        <v>0</v>
      </c>
      <c r="S22" s="89">
        <v>54.846243200238398</v>
      </c>
    </row>
    <row r="23" spans="1:19" s="45" customFormat="1" x14ac:dyDescent="0.25">
      <c r="A23" s="44" t="s">
        <v>37</v>
      </c>
      <c r="B23" s="48" t="s">
        <v>121</v>
      </c>
      <c r="C23" s="89">
        <v>2114.5534760460182</v>
      </c>
      <c r="D23" s="89">
        <v>1186.9813638156213</v>
      </c>
      <c r="E23" s="89">
        <v>1541.0432006720405</v>
      </c>
      <c r="F23" s="89">
        <v>4842.57804053368</v>
      </c>
      <c r="G23" s="89">
        <v>0</v>
      </c>
      <c r="H23" s="89">
        <v>18760.371880955718</v>
      </c>
      <c r="I23" s="89">
        <v>23602.949921489399</v>
      </c>
      <c r="J23" s="89">
        <v>23711.0397495</v>
      </c>
      <c r="K23" s="89">
        <v>108.165425</v>
      </c>
      <c r="L23" s="89">
        <v>23602.870325</v>
      </c>
      <c r="M23" s="89">
        <v>108.16942449999988</v>
      </c>
      <c r="N23" s="89">
        <v>7.5596989398803771E-2</v>
      </c>
      <c r="O23" s="161">
        <v>0.99999662768892605</v>
      </c>
      <c r="P23" s="89">
        <v>4434.1550000000007</v>
      </c>
      <c r="Q23" s="89">
        <v>0</v>
      </c>
      <c r="R23" s="89">
        <v>10115.515853571427</v>
      </c>
      <c r="S23" s="89">
        <v>13.857016353437805</v>
      </c>
    </row>
    <row r="24" spans="1:19" s="45" customFormat="1" x14ac:dyDescent="0.25">
      <c r="A24" s="44" t="s">
        <v>39</v>
      </c>
      <c r="B24" s="48" t="s">
        <v>94</v>
      </c>
      <c r="C24" s="89">
        <v>6900.275492709402</v>
      </c>
      <c r="D24" s="89">
        <v>3873.3938431082115</v>
      </c>
      <c r="E24" s="89">
        <v>5028.7792440640669</v>
      </c>
      <c r="F24" s="89">
        <v>15802.448579881679</v>
      </c>
      <c r="G24" s="89">
        <v>0</v>
      </c>
      <c r="H24" s="89">
        <v>10396.094384972801</v>
      </c>
      <c r="I24" s="89">
        <v>26198.542964854481</v>
      </c>
      <c r="J24" s="89">
        <v>25031.461507724998</v>
      </c>
      <c r="K24" s="89">
        <v>0</v>
      </c>
      <c r="L24" s="89">
        <v>25031.461202499999</v>
      </c>
      <c r="M24" s="89">
        <v>3.0522499946528114E-4</v>
      </c>
      <c r="N24" s="89">
        <v>1167.0814571294832</v>
      </c>
      <c r="O24" s="161">
        <v>0.9554524171851797</v>
      </c>
      <c r="P24" s="89">
        <v>7942.5560000000005</v>
      </c>
      <c r="Q24" s="89">
        <v>0</v>
      </c>
      <c r="R24" s="89">
        <v>10727.769086785713</v>
      </c>
      <c r="S24" s="89">
        <v>45.218639031297506</v>
      </c>
    </row>
    <row r="25" spans="1:19" s="45" customFormat="1" x14ac:dyDescent="0.25">
      <c r="A25" s="44" t="s">
        <v>186</v>
      </c>
      <c r="B25" s="48" t="s">
        <v>122</v>
      </c>
      <c r="C25" s="89">
        <v>7477.5282753733545</v>
      </c>
      <c r="D25" s="89">
        <v>4197.4283510999639</v>
      </c>
      <c r="E25" s="89">
        <v>5449.4692317472809</v>
      </c>
      <c r="F25" s="89">
        <v>17124.425858220598</v>
      </c>
      <c r="G25" s="89">
        <v>0</v>
      </c>
      <c r="H25" s="89">
        <v>25294.909726886977</v>
      </c>
      <c r="I25" s="89">
        <v>42419.335585107576</v>
      </c>
      <c r="J25" s="89">
        <v>45781.627824999996</v>
      </c>
      <c r="K25" s="89">
        <v>3362.8026249999998</v>
      </c>
      <c r="L25" s="89">
        <v>42418.825199999999</v>
      </c>
      <c r="M25" s="89">
        <v>3362.8026249999966</v>
      </c>
      <c r="N25" s="89">
        <v>0.51038510757962285</v>
      </c>
      <c r="O25" s="161">
        <v>0.99998796810226898</v>
      </c>
      <c r="P25" s="89">
        <v>0</v>
      </c>
      <c r="Q25" s="89">
        <v>0</v>
      </c>
      <c r="R25" s="89">
        <v>18179.496514285715</v>
      </c>
      <c r="S25" s="89">
        <v>49.00147135975633</v>
      </c>
    </row>
    <row r="26" spans="1:19" s="45" customFormat="1" x14ac:dyDescent="0.25">
      <c r="A26" s="44" t="s">
        <v>47</v>
      </c>
      <c r="B26" s="48" t="s">
        <v>95</v>
      </c>
      <c r="C26" s="89">
        <v>13340.150718996709</v>
      </c>
      <c r="D26" s="89">
        <v>7488.3470545041228</v>
      </c>
      <c r="E26" s="89">
        <v>9722.0282174612275</v>
      </c>
      <c r="F26" s="89">
        <v>30550.525990962058</v>
      </c>
      <c r="G26" s="89">
        <v>25696.70871899671</v>
      </c>
      <c r="H26" s="89">
        <v>32421.925658867629</v>
      </c>
      <c r="I26" s="89">
        <v>37275.742930832974</v>
      </c>
      <c r="J26" s="89">
        <v>36311.25</v>
      </c>
      <c r="K26" s="89">
        <v>2631.25</v>
      </c>
      <c r="L26" s="89">
        <v>33680</v>
      </c>
      <c r="M26" s="89">
        <v>2631.25</v>
      </c>
      <c r="N26" s="89">
        <v>3595.7429308329738</v>
      </c>
      <c r="O26" s="161">
        <v>0.90353665284404772</v>
      </c>
      <c r="P26" s="89">
        <v>0</v>
      </c>
      <c r="Q26" s="89">
        <v>6569.7370000000001</v>
      </c>
      <c r="R26" s="89">
        <v>14434.285714285714</v>
      </c>
      <c r="S26" s="89">
        <v>87.420199472145939</v>
      </c>
    </row>
    <row r="27" spans="1:19" s="45" customFormat="1" x14ac:dyDescent="0.25">
      <c r="A27" s="44" t="s">
        <v>10</v>
      </c>
      <c r="B27" s="48" t="s">
        <v>96</v>
      </c>
      <c r="C27" s="89">
        <v>16810.082788697964</v>
      </c>
      <c r="D27" s="89">
        <v>9436.1553020132651</v>
      </c>
      <c r="E27" s="89">
        <v>12250.843536336903</v>
      </c>
      <c r="F27" s="89">
        <v>38497.08162704813</v>
      </c>
      <c r="G27" s="89">
        <v>25920.690204618779</v>
      </c>
      <c r="H27" s="89">
        <v>21170.759613907547</v>
      </c>
      <c r="I27" s="89">
        <v>33747.151036336902</v>
      </c>
      <c r="J27" s="89">
        <v>37890</v>
      </c>
      <c r="K27" s="89">
        <v>4143.6925000000001</v>
      </c>
      <c r="L27" s="89">
        <v>33746.307500000003</v>
      </c>
      <c r="M27" s="89">
        <v>4143.6924999999974</v>
      </c>
      <c r="N27" s="89">
        <v>0.84353633690170682</v>
      </c>
      <c r="O27" s="161">
        <v>0.99997500422077135</v>
      </c>
      <c r="P27" s="89">
        <v>0</v>
      </c>
      <c r="Q27" s="89">
        <v>0</v>
      </c>
      <c r="R27" s="89">
        <v>14462.703214285715</v>
      </c>
      <c r="S27" s="89">
        <v>110.15923444092731</v>
      </c>
    </row>
    <row r="28" spans="1:19" s="45" customFormat="1" x14ac:dyDescent="0.25">
      <c r="A28" s="44" t="s">
        <v>31</v>
      </c>
      <c r="B28" s="48" t="s">
        <v>97</v>
      </c>
      <c r="C28" s="89">
        <v>9340.8331948890009</v>
      </c>
      <c r="D28" s="89">
        <v>5243.374097861918</v>
      </c>
      <c r="E28" s="89">
        <v>6807.4076379055468</v>
      </c>
      <c r="F28" s="89">
        <v>21391.614930656466</v>
      </c>
      <c r="G28" s="89">
        <v>6858.8002988494291</v>
      </c>
      <c r="H28" s="89">
        <v>16942.326087548197</v>
      </c>
      <c r="I28" s="89">
        <v>31475.140719355233</v>
      </c>
      <c r="J28" s="89">
        <v>31394.141762499996</v>
      </c>
      <c r="K28" s="89">
        <v>0.21084999999999998</v>
      </c>
      <c r="L28" s="89">
        <v>31393.9309125</v>
      </c>
      <c r="M28" s="89">
        <v>0.21084999999584397</v>
      </c>
      <c r="N28" s="89">
        <v>81.209806855237332</v>
      </c>
      <c r="O28" s="161">
        <v>0.99741987470113858</v>
      </c>
      <c r="P28" s="89">
        <v>0</v>
      </c>
      <c r="Q28" s="89">
        <v>0</v>
      </c>
      <c r="R28" s="89">
        <v>13454.541819642856</v>
      </c>
      <c r="S28" s="89">
        <v>61.212014641664567</v>
      </c>
    </row>
    <row r="29" spans="1:19" s="45" customFormat="1" x14ac:dyDescent="0.25">
      <c r="A29" s="44" t="s">
        <v>35</v>
      </c>
      <c r="B29" s="48" t="s">
        <v>98</v>
      </c>
      <c r="C29" s="89">
        <v>4736.1543160752126</v>
      </c>
      <c r="D29" s="89">
        <v>2658.58819510595</v>
      </c>
      <c r="E29" s="89">
        <v>3451.6121199114136</v>
      </c>
      <c r="F29" s="89">
        <v>10846.354631092576</v>
      </c>
      <c r="G29" s="89">
        <v>6.9416310925753351</v>
      </c>
      <c r="H29" s="89">
        <v>4305</v>
      </c>
      <c r="I29" s="89">
        <v>15144.413</v>
      </c>
      <c r="J29" s="89">
        <v>15144.413</v>
      </c>
      <c r="K29" s="89">
        <v>0</v>
      </c>
      <c r="L29" s="89">
        <v>15144.413</v>
      </c>
      <c r="M29" s="89">
        <v>0</v>
      </c>
      <c r="N29" s="89">
        <v>0</v>
      </c>
      <c r="O29" s="161">
        <v>1</v>
      </c>
      <c r="P29" s="89">
        <v>0</v>
      </c>
      <c r="Q29" s="89">
        <v>0</v>
      </c>
      <c r="R29" s="89">
        <v>6490.4627142857144</v>
      </c>
      <c r="S29" s="89">
        <v>31.036797391843781</v>
      </c>
    </row>
    <row r="30" spans="1:19" s="45" customFormat="1" x14ac:dyDescent="0.25">
      <c r="A30" s="38" t="s">
        <v>187</v>
      </c>
      <c r="B30" s="48" t="s">
        <v>124</v>
      </c>
      <c r="C30" s="89">
        <v>6553.606499899508</v>
      </c>
      <c r="D30" s="89">
        <v>3678.7950124144063</v>
      </c>
      <c r="E30" s="89">
        <v>4776.1339928063553</v>
      </c>
      <c r="F30" s="89">
        <v>15008.53550512027</v>
      </c>
      <c r="G30" s="89">
        <v>0</v>
      </c>
      <c r="H30" s="89">
        <v>3474.8848224999997</v>
      </c>
      <c r="I30" s="89">
        <v>18483.420327620268</v>
      </c>
      <c r="J30" s="89">
        <v>17377.62177835</v>
      </c>
      <c r="K30" s="89">
        <v>0</v>
      </c>
      <c r="L30" s="89">
        <v>17377.622262500001</v>
      </c>
      <c r="M30" s="89">
        <v>-4.8415000128443353E-4</v>
      </c>
      <c r="N30" s="89">
        <v>1105.7985492702683</v>
      </c>
      <c r="O30" s="161">
        <v>0.94017351520877102</v>
      </c>
      <c r="P30" s="89">
        <v>5831.5990000000002</v>
      </c>
      <c r="Q30" s="89">
        <v>0</v>
      </c>
      <c r="R30" s="89">
        <v>7447.5523982142859</v>
      </c>
      <c r="S30" s="89">
        <v>42.946860163080331</v>
      </c>
    </row>
    <row r="31" spans="1:19" s="45" customFormat="1" x14ac:dyDescent="0.25">
      <c r="A31" s="44" t="s">
        <v>24</v>
      </c>
      <c r="B31" s="48" t="s">
        <v>123</v>
      </c>
      <c r="C31" s="89">
        <v>4057.4719790903546</v>
      </c>
      <c r="D31" s="89">
        <v>2277.6173210762181</v>
      </c>
      <c r="E31" s="89">
        <v>2957.0023535117457</v>
      </c>
      <c r="F31" s="89">
        <v>9292.0916536783188</v>
      </c>
      <c r="G31" s="89">
        <v>9292.0916536783188</v>
      </c>
      <c r="H31" s="89">
        <v>0</v>
      </c>
      <c r="I31" s="89">
        <v>0</v>
      </c>
      <c r="J31" s="89">
        <v>0</v>
      </c>
      <c r="K31" s="89">
        <v>0</v>
      </c>
      <c r="L31" s="89">
        <v>0</v>
      </c>
      <c r="M31" s="89">
        <v>0</v>
      </c>
      <c r="N31" s="89">
        <v>0</v>
      </c>
      <c r="O31" s="161">
        <v>0</v>
      </c>
      <c r="P31" s="89">
        <v>0</v>
      </c>
      <c r="Q31" s="89">
        <v>0</v>
      </c>
      <c r="R31" s="89">
        <v>0</v>
      </c>
      <c r="S31" s="89">
        <v>26.589280528863348</v>
      </c>
    </row>
    <row r="32" spans="1:19" s="45" customFormat="1" x14ac:dyDescent="0.25">
      <c r="A32" s="44" t="s">
        <v>41</v>
      </c>
      <c r="B32" s="48" t="s">
        <v>125</v>
      </c>
      <c r="C32" s="89">
        <v>7290.9517115660656</v>
      </c>
      <c r="D32" s="89">
        <v>4092.6956466908418</v>
      </c>
      <c r="E32" s="89">
        <v>5313.4960590103065</v>
      </c>
      <c r="F32" s="89">
        <v>16697.143417267212</v>
      </c>
      <c r="G32" s="89">
        <v>6728.65314325691</v>
      </c>
      <c r="H32" s="89">
        <v>3866.3318600000002</v>
      </c>
      <c r="I32" s="89">
        <v>13834.822134010303</v>
      </c>
      <c r="J32" s="89">
        <v>19333.101228649997</v>
      </c>
      <c r="K32" s="89">
        <v>6728.65355</v>
      </c>
      <c r="L32" s="89">
        <v>12604.447404999999</v>
      </c>
      <c r="M32" s="89">
        <v>6728.6538236499982</v>
      </c>
      <c r="N32" s="89">
        <v>1230.3744553603055</v>
      </c>
      <c r="O32" s="161">
        <v>0.91106681986278237</v>
      </c>
      <c r="P32" s="89">
        <v>6487.92</v>
      </c>
      <c r="Q32" s="89">
        <v>0</v>
      </c>
      <c r="R32" s="89">
        <v>5401.9060307142854</v>
      </c>
      <c r="S32" s="89">
        <v>47.778804482264896</v>
      </c>
    </row>
    <row r="33" spans="1:19" s="45" customFormat="1" x14ac:dyDescent="0.25">
      <c r="A33" s="44" t="s">
        <v>14</v>
      </c>
      <c r="B33" s="48" t="s">
        <v>99</v>
      </c>
      <c r="C33" s="89">
        <v>5228.128242043862</v>
      </c>
      <c r="D33" s="89">
        <v>2934.7523537442744</v>
      </c>
      <c r="E33" s="89">
        <v>3810.1526260326295</v>
      </c>
      <c r="F33" s="89">
        <v>11973.033221820766</v>
      </c>
      <c r="G33" s="89">
        <v>11973.033221820766</v>
      </c>
      <c r="H33" s="89">
        <v>0</v>
      </c>
      <c r="I33" s="89">
        <v>0</v>
      </c>
      <c r="J33" s="89">
        <v>0</v>
      </c>
      <c r="K33" s="89">
        <v>0</v>
      </c>
      <c r="L33" s="89">
        <v>0</v>
      </c>
      <c r="M33" s="89">
        <v>0</v>
      </c>
      <c r="N33" s="89">
        <v>0</v>
      </c>
      <c r="O33" s="161">
        <v>0</v>
      </c>
      <c r="P33" s="89">
        <v>0</v>
      </c>
      <c r="Q33" s="89">
        <v>0</v>
      </c>
      <c r="R33" s="89">
        <v>0</v>
      </c>
      <c r="S33" s="89">
        <v>34.260783360910004</v>
      </c>
    </row>
    <row r="34" spans="1:19" s="45" customFormat="1" x14ac:dyDescent="0.25">
      <c r="A34" s="44" t="s">
        <v>11</v>
      </c>
      <c r="B34" s="48" t="s">
        <v>100</v>
      </c>
      <c r="C34" s="89">
        <v>11848.356767766671</v>
      </c>
      <c r="D34" s="89">
        <v>6650.9449084614516</v>
      </c>
      <c r="E34" s="89">
        <v>8634.8393847411135</v>
      </c>
      <c r="F34" s="89">
        <v>27134.141060969236</v>
      </c>
      <c r="G34" s="89">
        <v>18499.3016762281</v>
      </c>
      <c r="H34" s="89">
        <v>12250</v>
      </c>
      <c r="I34" s="89">
        <v>20884.839384741135</v>
      </c>
      <c r="J34" s="89">
        <v>15998</v>
      </c>
      <c r="K34" s="89">
        <v>0</v>
      </c>
      <c r="L34" s="89">
        <v>15894.770799999998</v>
      </c>
      <c r="M34" s="89">
        <v>103.22920000000158</v>
      </c>
      <c r="N34" s="89">
        <v>4886.8393847411353</v>
      </c>
      <c r="O34" s="161">
        <v>0.76106741867562666</v>
      </c>
      <c r="P34" s="89">
        <v>0</v>
      </c>
      <c r="Q34" s="89">
        <v>0</v>
      </c>
      <c r="R34" s="89">
        <v>6812.0446285714279</v>
      </c>
      <c r="S34" s="89">
        <v>77.644228605328109</v>
      </c>
    </row>
    <row r="35" spans="1:19" s="45" customFormat="1" x14ac:dyDescent="0.25">
      <c r="A35" s="44" t="s">
        <v>26</v>
      </c>
      <c r="B35" s="48" t="s">
        <v>101</v>
      </c>
      <c r="C35" s="89">
        <v>5269.5441903522515</v>
      </c>
      <c r="D35" s="89">
        <v>2958.0007413417989</v>
      </c>
      <c r="E35" s="89">
        <v>3840.3357196564298</v>
      </c>
      <c r="F35" s="89">
        <v>12067.880651350481</v>
      </c>
      <c r="G35" s="89">
        <v>12067.880651350481</v>
      </c>
      <c r="H35" s="89">
        <v>0</v>
      </c>
      <c r="I35" s="89">
        <v>0</v>
      </c>
      <c r="J35" s="89">
        <v>0</v>
      </c>
      <c r="K35" s="89">
        <v>0</v>
      </c>
      <c r="L35" s="89">
        <v>0</v>
      </c>
      <c r="M35" s="89">
        <v>0</v>
      </c>
      <c r="N35" s="89">
        <v>0</v>
      </c>
      <c r="O35" s="161">
        <v>0</v>
      </c>
      <c r="P35" s="89">
        <v>0</v>
      </c>
      <c r="Q35" s="89">
        <v>0</v>
      </c>
      <c r="R35" s="89">
        <v>0</v>
      </c>
      <c r="S35" s="89">
        <v>34.532188874889073</v>
      </c>
    </row>
    <row r="36" spans="1:19" s="45" customFormat="1" x14ac:dyDescent="0.25">
      <c r="A36" s="44" t="s">
        <v>196</v>
      </c>
      <c r="B36" s="48" t="s">
        <v>164</v>
      </c>
      <c r="C36" s="89">
        <v>4837.7826365037072</v>
      </c>
      <c r="D36" s="89">
        <v>2715.6361363148299</v>
      </c>
      <c r="E36" s="89">
        <v>3525.6767552900851</v>
      </c>
      <c r="F36" s="89">
        <v>11079.095528108623</v>
      </c>
      <c r="G36" s="89">
        <v>0</v>
      </c>
      <c r="H36" s="89">
        <v>0</v>
      </c>
      <c r="I36" s="89">
        <v>11079.095528108623</v>
      </c>
      <c r="J36" s="89">
        <v>11308.471664999499</v>
      </c>
      <c r="K36" s="89">
        <v>229.37938624949996</v>
      </c>
      <c r="L36" s="89">
        <v>11079.092278749999</v>
      </c>
      <c r="M36" s="89">
        <v>229.37938624950039</v>
      </c>
      <c r="N36" s="89">
        <v>3.2493586236626015E-3</v>
      </c>
      <c r="O36" s="161">
        <v>0.99999970671264493</v>
      </c>
      <c r="P36" s="89">
        <v>0</v>
      </c>
      <c r="Q36" s="89">
        <v>0</v>
      </c>
      <c r="R36" s="89">
        <v>4748.1824051785707</v>
      </c>
      <c r="S36" s="89">
        <v>31.702784473326048</v>
      </c>
    </row>
    <row r="37" spans="1:19" s="45" customFormat="1" x14ac:dyDescent="0.25">
      <c r="A37" s="38" t="s">
        <v>44</v>
      </c>
      <c r="B37" s="48" t="s">
        <v>126</v>
      </c>
      <c r="C37" s="89">
        <v>2644.7194167500415</v>
      </c>
      <c r="D37" s="89">
        <v>1484.5841903575965</v>
      </c>
      <c r="E37" s="89">
        <v>1927.4172637567672</v>
      </c>
      <c r="F37" s="89">
        <v>6056.7208708644057</v>
      </c>
      <c r="G37" s="89">
        <v>0</v>
      </c>
      <c r="H37" s="89">
        <v>0</v>
      </c>
      <c r="I37" s="89">
        <v>6056.7208708644057</v>
      </c>
      <c r="J37" s="89">
        <v>6056.3733849999999</v>
      </c>
      <c r="K37" s="89">
        <v>0</v>
      </c>
      <c r="L37" s="89">
        <v>6056.3733849999999</v>
      </c>
      <c r="M37" s="89">
        <v>0</v>
      </c>
      <c r="N37" s="89">
        <v>0.34748586440582585</v>
      </c>
      <c r="O37" s="161">
        <v>0.99994262805372502</v>
      </c>
      <c r="P37" s="89">
        <v>0</v>
      </c>
      <c r="Q37" s="89">
        <v>0</v>
      </c>
      <c r="R37" s="89">
        <v>2595.5885935714282</v>
      </c>
      <c r="S37" s="89">
        <v>17.331280870081088</v>
      </c>
    </row>
    <row r="38" spans="1:19" s="45" customFormat="1" x14ac:dyDescent="0.25">
      <c r="A38" s="44" t="s">
        <v>17</v>
      </c>
      <c r="B38" s="48" t="s">
        <v>127</v>
      </c>
      <c r="C38" s="89">
        <v>2560.6572194013552</v>
      </c>
      <c r="D38" s="89">
        <v>1437.3967993624724</v>
      </c>
      <c r="E38" s="89">
        <v>1866.1544585710703</v>
      </c>
      <c r="F38" s="89">
        <v>5864.2084773348979</v>
      </c>
      <c r="G38" s="89">
        <v>3998.0540187638276</v>
      </c>
      <c r="H38" s="89">
        <v>3378.8458648627757</v>
      </c>
      <c r="I38" s="89">
        <v>5245.0003234338456</v>
      </c>
      <c r="J38" s="89">
        <v>5245</v>
      </c>
      <c r="K38" s="89">
        <v>0</v>
      </c>
      <c r="L38" s="89">
        <v>5245</v>
      </c>
      <c r="M38" s="89">
        <v>0</v>
      </c>
      <c r="N38" s="89">
        <v>3.2343384555133525E-4</v>
      </c>
      <c r="O38" s="161">
        <v>0.99999993833482825</v>
      </c>
      <c r="P38" s="89">
        <v>0</v>
      </c>
      <c r="Q38" s="89">
        <v>0</v>
      </c>
      <c r="R38" s="89">
        <v>2247.8571428571427</v>
      </c>
      <c r="S38" s="89">
        <v>16.780407479286161</v>
      </c>
    </row>
    <row r="39" spans="1:19" s="45" customFormat="1" x14ac:dyDescent="0.25">
      <c r="A39" s="44" t="s">
        <v>42</v>
      </c>
      <c r="B39" s="48" t="s">
        <v>128</v>
      </c>
      <c r="C39" s="89">
        <v>3656.6333380178685</v>
      </c>
      <c r="D39" s="89">
        <v>2052.6109534245988</v>
      </c>
      <c r="E39" s="89">
        <v>2664.8793737011697</v>
      </c>
      <c r="F39" s="89">
        <v>8374.1236651436375</v>
      </c>
      <c r="G39" s="89">
        <v>0</v>
      </c>
      <c r="H39" s="89">
        <v>0</v>
      </c>
      <c r="I39" s="89">
        <v>8374.1236651436375</v>
      </c>
      <c r="J39" s="89">
        <v>8373.6447424999988</v>
      </c>
      <c r="K39" s="89">
        <v>0</v>
      </c>
      <c r="L39" s="89">
        <v>8373.6447424999988</v>
      </c>
      <c r="M39" s="89">
        <v>0</v>
      </c>
      <c r="N39" s="89">
        <v>0.47892264363872528</v>
      </c>
      <c r="O39" s="161">
        <v>0.99994280922245848</v>
      </c>
      <c r="P39" s="89">
        <v>0</v>
      </c>
      <c r="Q39" s="89">
        <v>0</v>
      </c>
      <c r="R39" s="89">
        <v>3588.7048896428564</v>
      </c>
      <c r="S39" s="89">
        <v>23.962519055411565</v>
      </c>
    </row>
    <row r="40" spans="1:19" s="45" customFormat="1" x14ac:dyDescent="0.25">
      <c r="A40" s="44" t="s">
        <v>32</v>
      </c>
      <c r="B40" s="48" t="s">
        <v>102</v>
      </c>
      <c r="C40" s="89">
        <v>11045.240506822847</v>
      </c>
      <c r="D40" s="89">
        <v>6200.1244182177434</v>
      </c>
      <c r="E40" s="89">
        <v>8049.5447268869766</v>
      </c>
      <c r="F40" s="89">
        <v>25294.909651927566</v>
      </c>
      <c r="G40" s="89">
        <v>25294.909726886977</v>
      </c>
      <c r="H40" s="89">
        <v>0</v>
      </c>
      <c r="I40" s="89">
        <v>-7.4959410994779319E-5</v>
      </c>
      <c r="J40" s="89">
        <v>0</v>
      </c>
      <c r="K40" s="89">
        <v>0</v>
      </c>
      <c r="L40" s="89">
        <v>0</v>
      </c>
      <c r="M40" s="89">
        <v>0</v>
      </c>
      <c r="N40" s="89">
        <v>-7.4959410994779319E-5</v>
      </c>
      <c r="O40" s="161">
        <v>0</v>
      </c>
      <c r="P40" s="89">
        <v>5341.25</v>
      </c>
      <c r="Q40" s="89">
        <v>0</v>
      </c>
      <c r="R40" s="89">
        <v>0</v>
      </c>
      <c r="S40" s="89">
        <v>72.381275793928893</v>
      </c>
    </row>
    <row r="41" spans="1:19" s="45" customFormat="1" x14ac:dyDescent="0.25">
      <c r="A41" s="44" t="s">
        <v>30</v>
      </c>
      <c r="B41" s="48" t="s">
        <v>129</v>
      </c>
      <c r="C41" s="89">
        <v>7674.5699479284922</v>
      </c>
      <c r="D41" s="89">
        <v>4308.0355293375878</v>
      </c>
      <c r="E41" s="89">
        <v>5593.0691610845779</v>
      </c>
      <c r="F41" s="89">
        <v>17575.674638350658</v>
      </c>
      <c r="G41" s="89">
        <v>0</v>
      </c>
      <c r="H41" s="89">
        <v>0</v>
      </c>
      <c r="I41" s="89">
        <v>17575.674638350658</v>
      </c>
      <c r="J41" s="89">
        <v>17574.670259999999</v>
      </c>
      <c r="K41" s="89">
        <v>0</v>
      </c>
      <c r="L41" s="89">
        <v>17444.160260000001</v>
      </c>
      <c r="M41" s="89">
        <v>130.5099999999984</v>
      </c>
      <c r="N41" s="89">
        <v>1.0043783506589534</v>
      </c>
      <c r="O41" s="161">
        <v>0.99251725005971103</v>
      </c>
      <c r="P41" s="89">
        <v>0</v>
      </c>
      <c r="Q41" s="89">
        <v>0</v>
      </c>
      <c r="R41" s="89">
        <v>7476.0686828571424</v>
      </c>
      <c r="S41" s="89">
        <v>50.292717814308453</v>
      </c>
    </row>
    <row r="42" spans="1:19" s="45" customFormat="1" x14ac:dyDescent="0.25">
      <c r="A42" s="44" t="s">
        <v>25</v>
      </c>
      <c r="B42" s="48" t="s">
        <v>130</v>
      </c>
      <c r="C42" s="89">
        <v>1811.0812470657113</v>
      </c>
      <c r="D42" s="89">
        <v>1016.6305619485646</v>
      </c>
      <c r="E42" s="89">
        <v>1319.8788648627756</v>
      </c>
      <c r="F42" s="89">
        <v>4147.5906738770518</v>
      </c>
      <c r="G42" s="89">
        <v>4147.5906738770518</v>
      </c>
      <c r="H42" s="89">
        <v>0</v>
      </c>
      <c r="I42" s="89">
        <v>0</v>
      </c>
      <c r="J42" s="89">
        <v>0</v>
      </c>
      <c r="K42" s="89">
        <v>0</v>
      </c>
      <c r="L42" s="89">
        <v>0</v>
      </c>
      <c r="M42" s="89">
        <v>0</v>
      </c>
      <c r="N42" s="89">
        <v>0</v>
      </c>
      <c r="O42" s="161">
        <v>0</v>
      </c>
      <c r="P42" s="89">
        <v>0</v>
      </c>
      <c r="Q42" s="89">
        <v>0</v>
      </c>
      <c r="R42" s="89">
        <v>0</v>
      </c>
      <c r="S42" s="89">
        <v>11.86831297590127</v>
      </c>
    </row>
    <row r="43" spans="1:19" s="45" customFormat="1" x14ac:dyDescent="0.25">
      <c r="A43" s="44" t="s">
        <v>12</v>
      </c>
      <c r="B43" s="48" t="s">
        <v>103</v>
      </c>
      <c r="C43" s="89">
        <v>2996.3654075098202</v>
      </c>
      <c r="D43" s="89">
        <v>1681.9768041744974</v>
      </c>
      <c r="E43" s="89">
        <v>2183.6896490346444</v>
      </c>
      <c r="F43" s="89">
        <v>6862.031860718962</v>
      </c>
      <c r="G43" s="89">
        <v>6862.031860718962</v>
      </c>
      <c r="H43" s="89">
        <v>0</v>
      </c>
      <c r="I43" s="89">
        <v>0</v>
      </c>
      <c r="J43" s="89">
        <v>0</v>
      </c>
      <c r="K43" s="89">
        <v>0</v>
      </c>
      <c r="L43" s="89">
        <v>0</v>
      </c>
      <c r="M43" s="89">
        <v>0</v>
      </c>
      <c r="N43" s="89">
        <v>0</v>
      </c>
      <c r="O43" s="161">
        <v>0</v>
      </c>
      <c r="P43" s="89">
        <v>0</v>
      </c>
      <c r="Q43" s="89">
        <v>1602.375</v>
      </c>
      <c r="R43" s="89">
        <v>0</v>
      </c>
      <c r="S43" s="89">
        <v>19.635674823593497</v>
      </c>
    </row>
    <row r="44" spans="1:19" s="45" customFormat="1" x14ac:dyDescent="0.25">
      <c r="A44" s="44" t="s">
        <v>13</v>
      </c>
      <c r="B44" s="48" t="s">
        <v>104</v>
      </c>
      <c r="C44" s="89">
        <v>7830.6088949108398</v>
      </c>
      <c r="D44" s="89">
        <v>4395.6262780207517</v>
      </c>
      <c r="E44" s="89">
        <v>5706.7871450519579</v>
      </c>
      <c r="F44" s="89">
        <v>17933.022317983552</v>
      </c>
      <c r="G44" s="89">
        <v>12226.235172931592</v>
      </c>
      <c r="H44" s="89">
        <v>31136.874760766183</v>
      </c>
      <c r="I44" s="89">
        <v>36843.661905818139</v>
      </c>
      <c r="J44" s="89">
        <v>34732.5</v>
      </c>
      <c r="K44" s="89">
        <v>0</v>
      </c>
      <c r="L44" s="89">
        <v>33680</v>
      </c>
      <c r="M44" s="89">
        <v>1052.5</v>
      </c>
      <c r="N44" s="89">
        <v>2111.1619058181386</v>
      </c>
      <c r="O44" s="161">
        <v>0.91413280487956727</v>
      </c>
      <c r="P44" s="89">
        <v>0</v>
      </c>
      <c r="Q44" s="89">
        <v>0</v>
      </c>
      <c r="R44" s="89">
        <v>14434.285714285714</v>
      </c>
      <c r="S44" s="89">
        <v>51.315266671361115</v>
      </c>
    </row>
    <row r="45" spans="1:19" s="45" customFormat="1" x14ac:dyDescent="0.25">
      <c r="A45" s="44" t="s">
        <v>27</v>
      </c>
      <c r="B45" s="48" t="s">
        <v>105</v>
      </c>
      <c r="C45" s="89">
        <v>16639.648199055297</v>
      </c>
      <c r="D45" s="89">
        <v>9340.4837174697059</v>
      </c>
      <c r="E45" s="89">
        <v>12126.63430327495</v>
      </c>
      <c r="F45" s="89">
        <v>38106.766219799953</v>
      </c>
      <c r="G45" s="89">
        <v>0</v>
      </c>
      <c r="H45" s="89">
        <v>12067.880651350481</v>
      </c>
      <c r="I45" s="89">
        <v>50174.646871150435</v>
      </c>
      <c r="J45" s="89">
        <v>45738.497999999992</v>
      </c>
      <c r="K45" s="89">
        <v>2.0979999999999999</v>
      </c>
      <c r="L45" s="89">
        <v>45736.399999999994</v>
      </c>
      <c r="M45" s="89">
        <v>2.0979999999981374</v>
      </c>
      <c r="N45" s="89">
        <v>4438.2468711504425</v>
      </c>
      <c r="O45" s="161">
        <v>0.91154403373185755</v>
      </c>
      <c r="P45" s="89">
        <v>0</v>
      </c>
      <c r="Q45" s="89">
        <v>0</v>
      </c>
      <c r="R45" s="89">
        <v>19601.314285714281</v>
      </c>
      <c r="S45" s="89">
        <v>109.04234857229179</v>
      </c>
    </row>
    <row r="46" spans="1:19" s="45" customFormat="1" x14ac:dyDescent="0.25">
      <c r="A46" s="44" t="s">
        <v>43</v>
      </c>
      <c r="B46" s="48" t="s">
        <v>106</v>
      </c>
      <c r="C46" s="89">
        <v>1354.4871027803529</v>
      </c>
      <c r="D46" s="89">
        <v>760.32645508460246</v>
      </c>
      <c r="E46" s="89">
        <v>987.12241793983776</v>
      </c>
      <c r="F46" s="89">
        <v>3101.9359758047931</v>
      </c>
      <c r="G46" s="89">
        <v>1534.6616808047936</v>
      </c>
      <c r="H46" s="89">
        <v>2475</v>
      </c>
      <c r="I46" s="89">
        <v>4042.2742949999993</v>
      </c>
      <c r="J46" s="89">
        <v>7961.9099999999989</v>
      </c>
      <c r="K46" s="89">
        <v>3919.6357049999997</v>
      </c>
      <c r="L46" s="89">
        <v>4042.2742949999997</v>
      </c>
      <c r="M46" s="89">
        <v>3919.6357049999992</v>
      </c>
      <c r="N46" s="89">
        <v>0</v>
      </c>
      <c r="O46" s="161">
        <v>1.0000000000000002</v>
      </c>
      <c r="P46" s="89">
        <v>0</v>
      </c>
      <c r="Q46" s="89">
        <v>0</v>
      </c>
      <c r="R46" s="89">
        <v>1732.403269285714</v>
      </c>
      <c r="S46" s="89">
        <v>8.8761765291668961</v>
      </c>
    </row>
    <row r="47" spans="1:19" s="45" customFormat="1" x14ac:dyDescent="0.25">
      <c r="A47" s="44" t="s">
        <v>15</v>
      </c>
      <c r="B47" s="48" t="s">
        <v>107</v>
      </c>
      <c r="C47" s="89">
        <v>9350.7451542452472</v>
      </c>
      <c r="D47" s="89">
        <v>5248.9380673562073</v>
      </c>
      <c r="E47" s="89">
        <v>6814.6312705751943</v>
      </c>
      <c r="F47" s="89">
        <v>21414.314492176651</v>
      </c>
      <c r="G47" s="89">
        <v>14647.128997258616</v>
      </c>
      <c r="H47" s="89">
        <v>23115.677505081963</v>
      </c>
      <c r="I47" s="89">
        <v>29882.862999999998</v>
      </c>
      <c r="J47" s="89">
        <v>31435.382999999998</v>
      </c>
      <c r="K47" s="89">
        <v>1552.52</v>
      </c>
      <c r="L47" s="89">
        <v>29882.862999999998</v>
      </c>
      <c r="M47" s="89">
        <v>1552.5200000000004</v>
      </c>
      <c r="N47" s="89">
        <v>0</v>
      </c>
      <c r="O47" s="161">
        <v>1</v>
      </c>
      <c r="P47" s="89">
        <v>10372.956999999999</v>
      </c>
      <c r="Q47" s="89">
        <v>28019.129000000001</v>
      </c>
      <c r="R47" s="89">
        <v>12806.941285714283</v>
      </c>
      <c r="S47" s="89">
        <v>61.276969339878661</v>
      </c>
    </row>
    <row r="48" spans="1:19" s="45" customFormat="1" x14ac:dyDescent="0.25">
      <c r="A48" s="44" t="s">
        <v>16</v>
      </c>
      <c r="B48" s="48" t="s">
        <v>108</v>
      </c>
      <c r="C48" s="89">
        <v>9256.4673742608011</v>
      </c>
      <c r="D48" s="89">
        <v>5196.0162712743695</v>
      </c>
      <c r="E48" s="89">
        <v>6745.9235583015115</v>
      </c>
      <c r="F48" s="89">
        <v>21198.407203836683</v>
      </c>
      <c r="G48" s="89">
        <v>4840.08014</v>
      </c>
      <c r="H48" s="89">
        <v>0</v>
      </c>
      <c r="I48" s="89">
        <v>16358.327063836683</v>
      </c>
      <c r="J48" s="89">
        <v>15759.38925</v>
      </c>
      <c r="K48" s="89">
        <v>0</v>
      </c>
      <c r="L48" s="89">
        <v>15759.38925</v>
      </c>
      <c r="M48" s="89">
        <v>0</v>
      </c>
      <c r="N48" s="89">
        <v>598.93781383668284</v>
      </c>
      <c r="O48" s="161">
        <v>0.96338636515217058</v>
      </c>
      <c r="P48" s="89">
        <v>1602.375</v>
      </c>
      <c r="Q48" s="89">
        <v>2074.3200000000002</v>
      </c>
      <c r="R48" s="89">
        <v>6754.0239642857141</v>
      </c>
      <c r="S48" s="89">
        <v>60.659151557633152</v>
      </c>
    </row>
    <row r="49" spans="1:19" s="45" customFormat="1" x14ac:dyDescent="0.25">
      <c r="A49" s="44" t="s">
        <v>20</v>
      </c>
      <c r="B49" s="48" t="s">
        <v>109</v>
      </c>
      <c r="C49" s="89">
        <v>7569.8213216178337</v>
      </c>
      <c r="D49" s="89">
        <v>4249.2360387006647</v>
      </c>
      <c r="E49" s="89">
        <v>5516.730510781148</v>
      </c>
      <c r="F49" s="89">
        <v>17335.787871099645</v>
      </c>
      <c r="G49" s="89">
        <v>17335.787871099645</v>
      </c>
      <c r="H49" s="89">
        <v>0</v>
      </c>
      <c r="I49" s="89">
        <v>0</v>
      </c>
      <c r="J49" s="89">
        <v>0</v>
      </c>
      <c r="K49" s="89">
        <v>0</v>
      </c>
      <c r="L49" s="89">
        <v>0</v>
      </c>
      <c r="M49" s="89">
        <v>0</v>
      </c>
      <c r="N49" s="89">
        <v>0</v>
      </c>
      <c r="O49" s="161">
        <v>0</v>
      </c>
      <c r="P49" s="89">
        <v>0</v>
      </c>
      <c r="Q49" s="89">
        <v>0</v>
      </c>
      <c r="R49" s="89">
        <v>0</v>
      </c>
      <c r="S49" s="89">
        <v>49.606282855708535</v>
      </c>
    </row>
    <row r="50" spans="1:19" s="45" customFormat="1" x14ac:dyDescent="0.25">
      <c r="A50" s="44" t="s">
        <v>21</v>
      </c>
      <c r="B50" s="48" t="s">
        <v>110</v>
      </c>
      <c r="C50" s="89">
        <v>7546.1450288613833</v>
      </c>
      <c r="D50" s="89">
        <v>4235.9456118637436</v>
      </c>
      <c r="E50" s="89">
        <v>5499.4757142566013</v>
      </c>
      <c r="F50" s="89">
        <v>17281.566354981729</v>
      </c>
      <c r="G50" s="89">
        <v>17281.566354981729</v>
      </c>
      <c r="H50" s="89">
        <v>0</v>
      </c>
      <c r="I50" s="89">
        <v>0</v>
      </c>
      <c r="J50" s="89">
        <v>0</v>
      </c>
      <c r="K50" s="89">
        <v>0</v>
      </c>
      <c r="L50" s="89">
        <v>0</v>
      </c>
      <c r="M50" s="89">
        <v>0</v>
      </c>
      <c r="N50" s="89">
        <v>0</v>
      </c>
      <c r="O50" s="161">
        <v>0</v>
      </c>
      <c r="P50" s="89">
        <v>0</v>
      </c>
      <c r="Q50" s="89">
        <v>0</v>
      </c>
      <c r="R50" s="89">
        <v>0</v>
      </c>
      <c r="S50" s="89">
        <v>49.45112821921839</v>
      </c>
    </row>
    <row r="51" spans="1:19" s="45" customFormat="1" x14ac:dyDescent="0.25">
      <c r="A51" s="44" t="s">
        <v>29</v>
      </c>
      <c r="B51" s="48" t="s">
        <v>111</v>
      </c>
      <c r="C51" s="89">
        <v>10272.69203182775</v>
      </c>
      <c r="D51" s="89">
        <v>5766.4628188061979</v>
      </c>
      <c r="E51" s="89">
        <v>7486.5272444410321</v>
      </c>
      <c r="F51" s="89">
        <v>23525.682095074979</v>
      </c>
      <c r="G51" s="89">
        <v>23525.682095074979</v>
      </c>
      <c r="H51" s="89">
        <v>0</v>
      </c>
      <c r="I51" s="89">
        <v>0</v>
      </c>
      <c r="J51" s="89">
        <v>0</v>
      </c>
      <c r="K51" s="89">
        <v>0</v>
      </c>
      <c r="L51" s="89">
        <v>0</v>
      </c>
      <c r="M51" s="89">
        <v>0</v>
      </c>
      <c r="N51" s="89">
        <v>0</v>
      </c>
      <c r="O51" s="161">
        <v>0</v>
      </c>
      <c r="P51" s="89">
        <v>0</v>
      </c>
      <c r="Q51" s="89">
        <v>0</v>
      </c>
      <c r="R51" s="89">
        <v>0</v>
      </c>
      <c r="S51" s="89">
        <v>67.318638706193425</v>
      </c>
    </row>
    <row r="52" spans="1:19" s="45" customFormat="1" x14ac:dyDescent="0.25">
      <c r="A52" s="44" t="s">
        <v>23</v>
      </c>
      <c r="B52" s="48" t="s">
        <v>112</v>
      </c>
      <c r="C52" s="89">
        <v>5531.6745501864452</v>
      </c>
      <c r="D52" s="89">
        <v>3105.1447391352599</v>
      </c>
      <c r="E52" s="89">
        <v>4031.3709492158873</v>
      </c>
      <c r="F52" s="89">
        <v>12668.190238537592</v>
      </c>
      <c r="G52" s="89">
        <v>12668.190238537598</v>
      </c>
      <c r="H52" s="89">
        <v>0</v>
      </c>
      <c r="I52" s="89">
        <v>-5.4569682106375694E-12</v>
      </c>
      <c r="J52" s="89">
        <v>0</v>
      </c>
      <c r="K52" s="89">
        <v>0</v>
      </c>
      <c r="L52" s="89">
        <v>0</v>
      </c>
      <c r="M52" s="89">
        <v>0</v>
      </c>
      <c r="N52" s="89">
        <v>-5.4569682106375694E-12</v>
      </c>
      <c r="O52" s="161">
        <v>0</v>
      </c>
      <c r="P52" s="89">
        <v>0</v>
      </c>
      <c r="Q52" s="89">
        <v>33728.481</v>
      </c>
      <c r="R52" s="89">
        <v>0</v>
      </c>
      <c r="S52" s="89">
        <v>36.249972191368279</v>
      </c>
    </row>
    <row r="53" spans="1:19" s="45" customFormat="1" x14ac:dyDescent="0.25">
      <c r="A53" s="44" t="s">
        <v>18</v>
      </c>
      <c r="B53" s="48" t="s">
        <v>131</v>
      </c>
      <c r="C53" s="89">
        <v>10754.557866934871</v>
      </c>
      <c r="D53" s="89">
        <v>6036.9529116843969</v>
      </c>
      <c r="E53" s="89">
        <v>7837.7011812745059</v>
      </c>
      <c r="F53" s="89">
        <v>24629.211959893772</v>
      </c>
      <c r="G53" s="89">
        <v>18522.333601576684</v>
      </c>
      <c r="H53" s="89">
        <v>23683.596701682909</v>
      </c>
      <c r="I53" s="89">
        <v>29790.475059999997</v>
      </c>
      <c r="J53" s="89">
        <v>33731.362000000001</v>
      </c>
      <c r="K53" s="89">
        <v>3941.4609399999999</v>
      </c>
      <c r="L53" s="89">
        <v>29789.90106</v>
      </c>
      <c r="M53" s="89">
        <v>3941.4609400000008</v>
      </c>
      <c r="N53" s="89">
        <v>0.5739999999959764</v>
      </c>
      <c r="O53" s="161">
        <v>0.99998073209645566</v>
      </c>
      <c r="P53" s="89">
        <v>0</v>
      </c>
      <c r="Q53" s="89">
        <v>0</v>
      </c>
      <c r="R53" s="89">
        <v>12767.100454285714</v>
      </c>
      <c r="S53" s="89">
        <v>70.476384695066713</v>
      </c>
    </row>
    <row r="54" spans="1:19" s="45" customFormat="1" x14ac:dyDescent="0.25">
      <c r="A54" s="44" t="s">
        <v>45</v>
      </c>
      <c r="B54" s="48" t="s">
        <v>132</v>
      </c>
      <c r="C54" s="89">
        <v>3128.1394330330127</v>
      </c>
      <c r="D54" s="89">
        <v>1755.9467057650068</v>
      </c>
      <c r="E54" s="89">
        <v>2279.7238559526068</v>
      </c>
      <c r="F54" s="89">
        <v>7163.8099947506262</v>
      </c>
      <c r="G54" s="89">
        <v>0</v>
      </c>
      <c r="H54" s="89">
        <v>1659.5323143217063</v>
      </c>
      <c r="I54" s="89">
        <v>8823.3423090723318</v>
      </c>
      <c r="J54" s="89">
        <v>8295.2288088749992</v>
      </c>
      <c r="K54" s="89">
        <v>0</v>
      </c>
      <c r="L54" s="89">
        <v>8295.2292825000004</v>
      </c>
      <c r="M54" s="89">
        <v>-4.7362500117742456E-4</v>
      </c>
      <c r="N54" s="89">
        <v>528.11350019733254</v>
      </c>
      <c r="O54" s="161">
        <v>0.94014592111774753</v>
      </c>
      <c r="P54" s="89">
        <v>2783.9059999999999</v>
      </c>
      <c r="Q54" s="89">
        <v>0</v>
      </c>
      <c r="R54" s="89">
        <v>3555.0982639285712</v>
      </c>
      <c r="S54" s="89">
        <v>20.499211663554441</v>
      </c>
    </row>
    <row r="55" spans="1:19" s="45" customFormat="1" x14ac:dyDescent="0.25">
      <c r="A55" s="44" t="s">
        <v>9</v>
      </c>
      <c r="B55" s="48" t="s">
        <v>113</v>
      </c>
      <c r="C55" s="89">
        <v>11760.437319432422</v>
      </c>
      <c r="D55" s="89">
        <v>6601.5922920003895</v>
      </c>
      <c r="E55" s="89">
        <v>8570.7654941551573</v>
      </c>
      <c r="F55" s="89">
        <v>26932.795105587968</v>
      </c>
      <c r="G55" s="89">
        <v>2058.9670000000001</v>
      </c>
      <c r="H55" s="89">
        <v>18798.799049598867</v>
      </c>
      <c r="I55" s="89">
        <v>43672.627155186834</v>
      </c>
      <c r="J55" s="89">
        <v>40832.116782750003</v>
      </c>
      <c r="K55" s="89">
        <v>0</v>
      </c>
      <c r="L55" s="89">
        <v>40832.116782750003</v>
      </c>
      <c r="M55" s="89">
        <v>0</v>
      </c>
      <c r="N55" s="89">
        <v>2840.5103724368309</v>
      </c>
      <c r="O55" s="161">
        <v>0.93495902221903604</v>
      </c>
      <c r="P55" s="89">
        <v>0</v>
      </c>
      <c r="Q55" s="89">
        <v>17.105</v>
      </c>
      <c r="R55" s="89">
        <v>17499.478621178572</v>
      </c>
      <c r="S55" s="89">
        <v>77.068078015071578</v>
      </c>
    </row>
    <row r="56" spans="1:19" s="45" customFormat="1" x14ac:dyDescent="0.25">
      <c r="A56" s="44" t="s">
        <v>22</v>
      </c>
      <c r="B56" s="48" t="s">
        <v>114</v>
      </c>
      <c r="C56" s="89">
        <v>9468.6653869831462</v>
      </c>
      <c r="D56" s="89">
        <v>5315.1312945610407</v>
      </c>
      <c r="E56" s="89">
        <v>6900.5691174733493</v>
      </c>
      <c r="F56" s="89">
        <v>21684.365799017534</v>
      </c>
      <c r="G56" s="89">
        <v>6900.5700940175375</v>
      </c>
      <c r="H56" s="89">
        <v>0</v>
      </c>
      <c r="I56" s="89">
        <v>14783.795704999997</v>
      </c>
      <c r="J56" s="89">
        <v>14783.795704999997</v>
      </c>
      <c r="K56" s="89">
        <v>0</v>
      </c>
      <c r="L56" s="89">
        <v>14783.795704999997</v>
      </c>
      <c r="M56" s="89">
        <v>0</v>
      </c>
      <c r="N56" s="89">
        <v>0</v>
      </c>
      <c r="O56" s="161">
        <v>1</v>
      </c>
      <c r="P56" s="89">
        <v>17.105</v>
      </c>
      <c r="Q56" s="89">
        <v>2957.3870000000002</v>
      </c>
      <c r="R56" s="89">
        <v>6335.9124449999981</v>
      </c>
      <c r="S56" s="89">
        <v>62.049719999514707</v>
      </c>
    </row>
    <row r="57" spans="1:19" s="45" customFormat="1" x14ac:dyDescent="0.25">
      <c r="A57" s="44" t="s">
        <v>33</v>
      </c>
      <c r="B57" s="48" t="s">
        <v>115</v>
      </c>
      <c r="C57" s="89">
        <v>16238.380117806331</v>
      </c>
      <c r="D57" s="89">
        <v>9115.2362882927446</v>
      </c>
      <c r="E57" s="89">
        <v>11834.19835627222</v>
      </c>
      <c r="F57" s="89">
        <v>37187.814762371301</v>
      </c>
      <c r="G57" s="89">
        <v>6115.2239999999993</v>
      </c>
      <c r="H57" s="89">
        <v>19654.741715696258</v>
      </c>
      <c r="I57" s="89">
        <v>50727.332478067561</v>
      </c>
      <c r="J57" s="89">
        <v>47806.884984999997</v>
      </c>
      <c r="K57" s="89">
        <v>2798.5277099999998</v>
      </c>
      <c r="L57" s="89">
        <v>45008.357275000002</v>
      </c>
      <c r="M57" s="89">
        <v>2798.5277099999948</v>
      </c>
      <c r="N57" s="89">
        <v>5718.9752030675645</v>
      </c>
      <c r="O57" s="161">
        <v>0.88726047825321364</v>
      </c>
      <c r="P57" s="89">
        <v>0</v>
      </c>
      <c r="Q57" s="89">
        <v>0</v>
      </c>
      <c r="R57" s="89">
        <v>19289.295975000001</v>
      </c>
      <c r="S57" s="89">
        <v>106.41277290680574</v>
      </c>
    </row>
    <row r="58" spans="1:19" s="45" customFormat="1" x14ac:dyDescent="0.25">
      <c r="A58" s="44" t="s">
        <v>28</v>
      </c>
      <c r="B58" s="48" t="s">
        <v>133</v>
      </c>
      <c r="C58" s="89">
        <v>10315.205731098511</v>
      </c>
      <c r="D58" s="89">
        <v>5790.3274168468288</v>
      </c>
      <c r="E58" s="89">
        <v>7517.5103564496867</v>
      </c>
      <c r="F58" s="89">
        <v>23623.043504395027</v>
      </c>
      <c r="G58" s="89">
        <v>23623.043504395027</v>
      </c>
      <c r="H58" s="89">
        <v>0</v>
      </c>
      <c r="I58" s="89">
        <v>0</v>
      </c>
      <c r="J58" s="89">
        <v>0</v>
      </c>
      <c r="K58" s="89">
        <v>0</v>
      </c>
      <c r="L58" s="89">
        <v>0</v>
      </c>
      <c r="M58" s="89">
        <v>0</v>
      </c>
      <c r="N58" s="89">
        <v>0</v>
      </c>
      <c r="O58" s="161">
        <v>0</v>
      </c>
      <c r="P58" s="89">
        <v>0</v>
      </c>
      <c r="Q58" s="89">
        <v>0</v>
      </c>
      <c r="R58" s="89">
        <v>0</v>
      </c>
      <c r="S58" s="89">
        <v>67.597237962591365</v>
      </c>
    </row>
    <row r="59" spans="1:19" s="45" customFormat="1" x14ac:dyDescent="0.25">
      <c r="A59" s="44" t="s">
        <v>19</v>
      </c>
      <c r="B59" s="48" t="s">
        <v>134</v>
      </c>
      <c r="C59" s="89">
        <v>4766.5828018178181</v>
      </c>
      <c r="D59" s="89">
        <v>2675.6688912977247</v>
      </c>
      <c r="E59" s="89">
        <v>3473.7877761866434</v>
      </c>
      <c r="F59" s="89">
        <v>10916.039469302186</v>
      </c>
      <c r="G59" s="89">
        <v>1209.3671100184438</v>
      </c>
      <c r="H59" s="89">
        <v>54442.360640716252</v>
      </c>
      <c r="I59" s="89">
        <v>64149.032999999996</v>
      </c>
      <c r="J59" s="89">
        <v>64149.032999999996</v>
      </c>
      <c r="K59" s="89">
        <v>0</v>
      </c>
      <c r="L59" s="89">
        <v>64149.032999999996</v>
      </c>
      <c r="M59" s="89">
        <v>0</v>
      </c>
      <c r="N59" s="89">
        <v>0</v>
      </c>
      <c r="O59" s="161">
        <v>1</v>
      </c>
      <c r="P59" s="89">
        <v>28071.623999999996</v>
      </c>
      <c r="Q59" s="89">
        <v>0</v>
      </c>
      <c r="R59" s="89">
        <v>27492.442714285709</v>
      </c>
      <c r="S59" s="89">
        <v>31.236200258369564</v>
      </c>
    </row>
    <row r="60" spans="1:19" s="45" customFormat="1" x14ac:dyDescent="0.25">
      <c r="A60" s="44" t="s">
        <v>64</v>
      </c>
      <c r="B60" s="48" t="s">
        <v>116</v>
      </c>
      <c r="C60" s="89">
        <v>2670.1723682107131</v>
      </c>
      <c r="D60" s="89">
        <v>1498.8719250401989</v>
      </c>
      <c r="E60" s="89">
        <v>1945.9668527030101</v>
      </c>
      <c r="F60" s="89">
        <v>6115.0111459539221</v>
      </c>
      <c r="G60" s="89">
        <v>0</v>
      </c>
      <c r="H60" s="89">
        <v>0</v>
      </c>
      <c r="I60" s="89">
        <v>6115.0111459539221</v>
      </c>
      <c r="J60" s="89">
        <v>0</v>
      </c>
      <c r="K60" s="89">
        <v>0</v>
      </c>
      <c r="L60" s="89">
        <v>0</v>
      </c>
      <c r="M60" s="89">
        <v>0</v>
      </c>
      <c r="N60" s="89">
        <v>6115.0111459539221</v>
      </c>
      <c r="O60" s="161">
        <v>0</v>
      </c>
      <c r="P60" s="89">
        <v>0</v>
      </c>
      <c r="Q60" s="89">
        <v>0</v>
      </c>
      <c r="R60" s="89">
        <v>0</v>
      </c>
      <c r="S60" s="89">
        <v>17.498078242968198</v>
      </c>
    </row>
    <row r="61" spans="1:19" s="45" customFormat="1" x14ac:dyDescent="0.25">
      <c r="A61" s="44" t="s">
        <v>189</v>
      </c>
      <c r="B61" s="48" t="s">
        <v>165</v>
      </c>
      <c r="C61" s="89">
        <v>715.51700461028031</v>
      </c>
      <c r="D61" s="89">
        <v>401.64761004469182</v>
      </c>
      <c r="E61" s="89">
        <v>521.45411663067398</v>
      </c>
      <c r="F61" s="89">
        <v>1638.6187312856462</v>
      </c>
      <c r="G61" s="89">
        <v>0</v>
      </c>
      <c r="H61" s="89">
        <v>0</v>
      </c>
      <c r="I61" s="89">
        <v>1638.6187312856462</v>
      </c>
      <c r="J61" s="89">
        <v>0</v>
      </c>
      <c r="K61" s="89">
        <v>0</v>
      </c>
      <c r="L61" s="89">
        <v>0</v>
      </c>
      <c r="M61" s="89">
        <v>0</v>
      </c>
      <c r="N61" s="89">
        <v>1638.6187312856462</v>
      </c>
      <c r="O61" s="161">
        <v>0</v>
      </c>
      <c r="P61" s="89">
        <v>0</v>
      </c>
      <c r="Q61" s="89">
        <v>0</v>
      </c>
      <c r="R61" s="89">
        <v>0</v>
      </c>
      <c r="S61" s="89">
        <v>4.6889004919314283</v>
      </c>
    </row>
    <row r="62" spans="1:19" s="45" customFormat="1" x14ac:dyDescent="0.25">
      <c r="A62" s="44" t="s">
        <v>188</v>
      </c>
      <c r="B62" s="48" t="s">
        <v>182</v>
      </c>
      <c r="C62" s="89">
        <v>14686.432499250315</v>
      </c>
      <c r="D62" s="89">
        <v>8244.0675419299841</v>
      </c>
      <c r="E62" s="89">
        <v>10703.170764647071</v>
      </c>
      <c r="F62" s="89">
        <v>33633.670805827365</v>
      </c>
      <c r="G62" s="89">
        <v>28380.500041180298</v>
      </c>
      <c r="H62" s="89">
        <v>20088.955270253398</v>
      </c>
      <c r="I62" s="89">
        <v>25342.126034900466</v>
      </c>
      <c r="J62" s="89">
        <v>0</v>
      </c>
      <c r="K62" s="89">
        <v>0</v>
      </c>
      <c r="L62" s="89">
        <v>0</v>
      </c>
      <c r="M62" s="89">
        <v>0</v>
      </c>
      <c r="N62" s="89">
        <v>25342.126034900466</v>
      </c>
      <c r="O62" s="161">
        <v>0</v>
      </c>
      <c r="P62" s="89">
        <v>0</v>
      </c>
      <c r="Q62" s="89">
        <v>0</v>
      </c>
      <c r="R62" s="89">
        <v>0</v>
      </c>
      <c r="S62" s="89">
        <v>0</v>
      </c>
    </row>
    <row r="63" spans="1:19" ht="15" x14ac:dyDescent="0.25">
      <c r="A63" s="252" t="s">
        <v>56</v>
      </c>
      <c r="B63" s="253"/>
      <c r="C63" s="98">
        <v>362114.37570000003</v>
      </c>
      <c r="D63" s="98">
        <v>203268.92669999998</v>
      </c>
      <c r="E63" s="98">
        <v>263901.52950000006</v>
      </c>
      <c r="F63" s="98">
        <v>829284.83190000011</v>
      </c>
      <c r="G63" s="98">
        <v>443843.84168879112</v>
      </c>
      <c r="H63" s="98">
        <v>443843.84168879117</v>
      </c>
      <c r="I63" s="98">
        <v>829284.83190000034</v>
      </c>
      <c r="J63" s="98">
        <v>811223.65276120417</v>
      </c>
      <c r="K63" s="98">
        <v>43847.055435174247</v>
      </c>
      <c r="L63" s="98">
        <v>765935.58529399987</v>
      </c>
      <c r="M63" s="98">
        <v>45288.067467204222</v>
      </c>
      <c r="N63" s="98">
        <v>61908.234573970047</v>
      </c>
      <c r="O63" s="167">
        <v>0.9236097849988899</v>
      </c>
      <c r="P63" s="98">
        <v>75038.212</v>
      </c>
      <c r="Q63" s="98">
        <v>75038.212</v>
      </c>
      <c r="R63" s="98">
        <v>328258.10798314284</v>
      </c>
      <c r="S63" s="98">
        <v>2276.7523948253543</v>
      </c>
    </row>
    <row r="65" spans="1:17" s="45" customFormat="1" ht="135.75" customHeight="1" x14ac:dyDescent="0.25">
      <c r="A65" s="251" t="s">
        <v>1748</v>
      </c>
      <c r="B65" s="251"/>
      <c r="C65" s="251"/>
      <c r="D65" s="251"/>
      <c r="E65" s="251"/>
      <c r="F65" s="251"/>
      <c r="G65" s="251"/>
      <c r="H65" s="251"/>
      <c r="I65" s="251"/>
      <c r="J65" s="251"/>
      <c r="K65" s="251"/>
      <c r="L65" s="251"/>
      <c r="M65" s="251"/>
      <c r="N65" s="251"/>
      <c r="P65" s="92"/>
      <c r="Q65" s="92"/>
    </row>
    <row r="66" spans="1:17" s="45" customFormat="1" ht="60" customHeight="1" x14ac:dyDescent="0.25">
      <c r="A66" s="250" t="s">
        <v>57</v>
      </c>
      <c r="B66" s="250"/>
      <c r="C66" s="250"/>
      <c r="D66" s="250"/>
      <c r="E66" s="250"/>
      <c r="F66" s="250"/>
      <c r="G66" s="250"/>
      <c r="H66" s="250"/>
      <c r="I66" s="224"/>
      <c r="J66" s="225"/>
      <c r="P66" s="92"/>
      <c r="Q66" s="92"/>
    </row>
    <row r="67" spans="1:17" s="45" customFormat="1" ht="30" customHeight="1" x14ac:dyDescent="0.25">
      <c r="A67" s="250" t="s">
        <v>86</v>
      </c>
      <c r="B67" s="250"/>
      <c r="C67" s="250"/>
      <c r="D67" s="250"/>
      <c r="E67" s="250"/>
      <c r="F67" s="250"/>
      <c r="G67" s="250"/>
      <c r="H67" s="250"/>
      <c r="I67" s="224"/>
      <c r="J67" s="225"/>
      <c r="P67" s="92"/>
      <c r="Q67" s="92"/>
    </row>
    <row r="68" spans="1:17" s="45" customFormat="1" ht="30" customHeight="1" x14ac:dyDescent="0.25">
      <c r="A68" s="250" t="s">
        <v>68</v>
      </c>
      <c r="B68" s="250"/>
      <c r="C68" s="250"/>
      <c r="D68" s="250"/>
      <c r="E68" s="250"/>
      <c r="F68" s="250"/>
      <c r="G68" s="250"/>
      <c r="H68" s="250"/>
      <c r="I68" s="224"/>
      <c r="J68" s="225"/>
      <c r="P68" s="92"/>
      <c r="Q68" s="92"/>
    </row>
    <row r="69" spans="1:17" s="45" customFormat="1" ht="30" customHeight="1" x14ac:dyDescent="0.25">
      <c r="A69" s="251" t="s">
        <v>181</v>
      </c>
      <c r="B69" s="251"/>
      <c r="C69" s="251"/>
      <c r="D69" s="251"/>
      <c r="E69" s="251"/>
      <c r="F69" s="251"/>
      <c r="G69" s="251" t="s">
        <v>78</v>
      </c>
      <c r="H69" s="251"/>
      <c r="I69" s="224"/>
      <c r="J69" s="225"/>
      <c r="P69" s="92"/>
      <c r="Q69" s="92"/>
    </row>
    <row r="70" spans="1:17" s="45" customFormat="1" ht="35.1" customHeight="1" x14ac:dyDescent="0.25">
      <c r="A70" s="250" t="s">
        <v>69</v>
      </c>
      <c r="B70" s="250"/>
      <c r="C70" s="250"/>
      <c r="D70" s="250"/>
      <c r="E70" s="250"/>
      <c r="F70" s="250"/>
      <c r="G70" s="250"/>
      <c r="H70" s="250"/>
      <c r="I70" s="224"/>
      <c r="J70" s="225"/>
      <c r="P70" s="92"/>
      <c r="Q70" s="92"/>
    </row>
    <row r="71" spans="1:17" s="45" customFormat="1" ht="30" customHeight="1" x14ac:dyDescent="0.25">
      <c r="A71" s="250" t="s">
        <v>70</v>
      </c>
      <c r="B71" s="250"/>
      <c r="C71" s="250"/>
      <c r="D71" s="250"/>
      <c r="E71" s="250"/>
      <c r="F71" s="250"/>
      <c r="G71" s="250"/>
      <c r="H71" s="250"/>
      <c r="I71" s="224"/>
      <c r="J71" s="225"/>
      <c r="P71" s="92"/>
      <c r="Q71" s="92"/>
    </row>
    <row r="72" spans="1:17" s="45" customFormat="1" ht="35.1" customHeight="1" x14ac:dyDescent="0.25">
      <c r="A72" s="250" t="s">
        <v>75</v>
      </c>
      <c r="B72" s="250"/>
      <c r="C72" s="250"/>
      <c r="D72" s="250"/>
      <c r="E72" s="250"/>
      <c r="F72" s="250"/>
      <c r="G72" s="250"/>
      <c r="H72" s="250"/>
      <c r="I72" s="224"/>
      <c r="J72" s="225"/>
      <c r="P72" s="92"/>
      <c r="Q72" s="92"/>
    </row>
    <row r="73" spans="1:17" s="45" customFormat="1" ht="35.1" customHeight="1" x14ac:dyDescent="0.25">
      <c r="A73" s="250" t="s">
        <v>205</v>
      </c>
      <c r="B73" s="250"/>
      <c r="C73" s="250"/>
      <c r="D73" s="250"/>
      <c r="E73" s="250"/>
      <c r="F73" s="250"/>
      <c r="G73" s="250"/>
      <c r="H73" s="250"/>
      <c r="I73" s="224"/>
      <c r="J73" s="225"/>
      <c r="N73" s="104"/>
    </row>
    <row r="74" spans="1:17" s="45" customFormat="1" ht="64.5" customHeight="1" x14ac:dyDescent="0.25">
      <c r="A74" s="250" t="s">
        <v>216</v>
      </c>
      <c r="B74" s="250"/>
      <c r="C74" s="250"/>
      <c r="D74" s="250"/>
      <c r="E74" s="250"/>
      <c r="F74" s="250"/>
      <c r="G74" s="250"/>
      <c r="H74" s="250"/>
      <c r="I74" s="224"/>
      <c r="J74" s="225"/>
      <c r="N74" s="104"/>
    </row>
    <row r="75" spans="1:17" s="45" customFormat="1" ht="20.100000000000001" customHeight="1" x14ac:dyDescent="0.25">
      <c r="A75" s="83" t="s">
        <v>218</v>
      </c>
      <c r="B75" s="67"/>
      <c r="P75" s="92"/>
      <c r="Q75" s="92"/>
    </row>
    <row r="76" spans="1:17" s="45" customFormat="1" ht="20.100000000000001" customHeight="1" x14ac:dyDescent="0.25">
      <c r="A76" s="45" t="s">
        <v>220</v>
      </c>
      <c r="B76" s="67"/>
      <c r="P76" s="92"/>
      <c r="Q76" s="92"/>
    </row>
  </sheetData>
  <sortState ref="A14:P64">
    <sortCondition ref="B14:B64"/>
  </sortState>
  <mergeCells count="11">
    <mergeCell ref="A73:H73"/>
    <mergeCell ref="A74:H74"/>
    <mergeCell ref="A63:B63"/>
    <mergeCell ref="A66:H66"/>
    <mergeCell ref="A70:H70"/>
    <mergeCell ref="A71:H71"/>
    <mergeCell ref="A72:H72"/>
    <mergeCell ref="A67:H67"/>
    <mergeCell ref="A68:H68"/>
    <mergeCell ref="A69:H69"/>
    <mergeCell ref="A65:N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138"/>
  <sheetViews>
    <sheetView showGridLines="0" zoomScale="80" zoomScaleNormal="80" workbookViewId="0"/>
  </sheetViews>
  <sheetFormatPr baseColWidth="10" defaultColWidth="11.42578125" defaultRowHeight="14.25" x14ac:dyDescent="0.25"/>
  <cols>
    <col min="1" max="1" width="57.7109375" style="45" customWidth="1"/>
    <col min="2" max="2" width="13.7109375" style="63" customWidth="1"/>
    <col min="3" max="3" width="10.7109375" style="42" customWidth="1"/>
    <col min="4" max="4" width="15.7109375" style="46" customWidth="1"/>
    <col min="5" max="5" width="13.7109375" style="42" customWidth="1"/>
    <col min="6" max="8" width="15.7109375" style="46" customWidth="1"/>
    <col min="9" max="10" width="15.7109375" style="91" customWidth="1"/>
    <col min="11" max="11" width="17.7109375" style="91" customWidth="1"/>
    <col min="12" max="12" width="10.7109375" style="42" customWidth="1"/>
    <col min="13" max="13" width="15.7109375" style="46" customWidth="1"/>
    <col min="14" max="14" width="13.7109375" style="42" customWidth="1"/>
    <col min="15" max="15" width="15.7109375" style="91" customWidth="1"/>
    <col min="16" max="16384" width="11.42578125" style="42"/>
  </cols>
  <sheetData>
    <row r="1" spans="1:15" s="45" customFormat="1" ht="15" customHeight="1" x14ac:dyDescent="0.25">
      <c r="A1" s="81" t="s">
        <v>83</v>
      </c>
      <c r="B1" s="84"/>
      <c r="I1" s="92"/>
      <c r="J1" s="92"/>
      <c r="K1" s="91"/>
      <c r="M1" s="219"/>
      <c r="O1" s="220"/>
    </row>
    <row r="2" spans="1:15" s="45" customFormat="1" ht="14.25" customHeight="1" x14ac:dyDescent="0.25">
      <c r="A2" s="81" t="s">
        <v>65</v>
      </c>
      <c r="B2" s="84"/>
      <c r="I2" s="92"/>
      <c r="J2" s="92"/>
      <c r="K2" s="91"/>
      <c r="M2" s="219"/>
      <c r="O2" s="220"/>
    </row>
    <row r="3" spans="1:15" s="45" customFormat="1" x14ac:dyDescent="0.25">
      <c r="A3" s="81" t="s">
        <v>52</v>
      </c>
      <c r="B3" s="84"/>
      <c r="I3" s="92"/>
      <c r="J3" s="92"/>
      <c r="K3" s="91"/>
      <c r="M3" s="219"/>
      <c r="O3" s="220"/>
    </row>
    <row r="4" spans="1:15" s="45" customFormat="1" x14ac:dyDescent="0.25">
      <c r="A4" s="81" t="s">
        <v>58</v>
      </c>
      <c r="B4" s="84"/>
      <c r="I4" s="92"/>
      <c r="J4" s="92"/>
      <c r="K4" s="91"/>
      <c r="M4" s="219"/>
      <c r="O4" s="220"/>
    </row>
    <row r="5" spans="1:15" s="45" customFormat="1" x14ac:dyDescent="0.25">
      <c r="A5" s="81" t="s">
        <v>0</v>
      </c>
      <c r="B5" s="84"/>
      <c r="E5" s="42"/>
      <c r="I5" s="92"/>
      <c r="J5" s="92"/>
      <c r="K5" s="91"/>
      <c r="M5" s="219"/>
      <c r="O5" s="220"/>
    </row>
    <row r="6" spans="1:15" s="45" customFormat="1" x14ac:dyDescent="0.25">
      <c r="A6" s="81" t="s">
        <v>2033</v>
      </c>
      <c r="B6" s="84"/>
      <c r="E6" s="42"/>
      <c r="I6" s="92"/>
      <c r="J6" s="92"/>
      <c r="K6" s="91"/>
      <c r="M6" s="219"/>
      <c r="O6" s="220"/>
    </row>
    <row r="7" spans="1:15" s="45" customFormat="1" x14ac:dyDescent="0.25">
      <c r="A7" s="81" t="s">
        <v>2132</v>
      </c>
      <c r="B7" s="84"/>
      <c r="E7" s="42"/>
      <c r="I7" s="92"/>
      <c r="J7" s="92"/>
      <c r="K7" s="91"/>
      <c r="M7" s="219"/>
      <c r="O7" s="220"/>
    </row>
    <row r="8" spans="1:15" s="45" customFormat="1" x14ac:dyDescent="0.25">
      <c r="A8" s="81" t="s">
        <v>62</v>
      </c>
      <c r="B8" s="84"/>
      <c r="E8" s="42"/>
      <c r="I8" s="92"/>
      <c r="J8" s="92"/>
      <c r="K8" s="91"/>
      <c r="M8" s="219"/>
      <c r="O8" s="220"/>
    </row>
    <row r="9" spans="1:15" s="45" customFormat="1" x14ac:dyDescent="0.25">
      <c r="A9" s="81" t="s">
        <v>2034</v>
      </c>
      <c r="B9" s="84"/>
      <c r="E9" s="42"/>
      <c r="I9" s="92"/>
      <c r="J9" s="92"/>
      <c r="K9" s="91"/>
      <c r="M9" s="219"/>
      <c r="O9" s="220"/>
    </row>
    <row r="10" spans="1:15" s="45" customFormat="1" x14ac:dyDescent="0.25">
      <c r="A10" s="107" t="s">
        <v>198</v>
      </c>
      <c r="B10" s="84"/>
      <c r="C10" s="221"/>
      <c r="D10" s="221"/>
      <c r="E10" s="221"/>
      <c r="F10" s="189"/>
      <c r="I10" s="92"/>
      <c r="J10" s="92"/>
      <c r="K10" s="91"/>
      <c r="L10" s="222"/>
      <c r="M10" s="219"/>
      <c r="O10" s="220"/>
    </row>
    <row r="11" spans="1:15" s="4" customFormat="1" x14ac:dyDescent="0.25">
      <c r="B11" s="87"/>
      <c r="E11" s="5"/>
      <c r="F11" s="58"/>
      <c r="G11" s="58"/>
      <c r="H11" s="58"/>
      <c r="I11" s="82"/>
      <c r="J11" s="82"/>
      <c r="K11" s="133"/>
      <c r="L11" s="47"/>
      <c r="M11" s="205"/>
      <c r="N11" s="58"/>
      <c r="O11" s="115"/>
    </row>
    <row r="12" spans="1:15" s="4" customFormat="1" ht="15" x14ac:dyDescent="0.25">
      <c r="A12" s="26" t="s">
        <v>61</v>
      </c>
      <c r="B12" s="88"/>
      <c r="C12" s="60" t="s">
        <v>194</v>
      </c>
      <c r="D12" s="19"/>
      <c r="E12" s="20"/>
      <c r="F12" s="14"/>
      <c r="G12" s="14"/>
      <c r="H12" s="14"/>
      <c r="I12" s="147"/>
      <c r="J12" s="155" t="s">
        <v>1</v>
      </c>
      <c r="K12" s="156"/>
      <c r="L12" s="30" t="s">
        <v>136</v>
      </c>
      <c r="M12" s="203"/>
      <c r="N12" s="22"/>
      <c r="O12" s="116"/>
    </row>
    <row r="13" spans="1:15" s="4" customFormat="1" ht="47.25" x14ac:dyDescent="0.25">
      <c r="A13" s="25" t="s">
        <v>2</v>
      </c>
      <c r="B13" s="195" t="s">
        <v>87</v>
      </c>
      <c r="C13" s="18" t="s">
        <v>3</v>
      </c>
      <c r="D13" s="18" t="s">
        <v>60</v>
      </c>
      <c r="E13" s="13" t="s">
        <v>49</v>
      </c>
      <c r="F13" s="13" t="s">
        <v>50</v>
      </c>
      <c r="G13" s="13" t="s">
        <v>51</v>
      </c>
      <c r="H13" s="110" t="s">
        <v>211</v>
      </c>
      <c r="I13" s="148" t="s">
        <v>212</v>
      </c>
      <c r="J13" s="157" t="s">
        <v>213</v>
      </c>
      <c r="K13" s="166" t="s">
        <v>4</v>
      </c>
      <c r="L13" s="17" t="s">
        <v>59</v>
      </c>
      <c r="M13" s="206" t="s">
        <v>60</v>
      </c>
      <c r="N13" s="17" t="s">
        <v>49</v>
      </c>
      <c r="O13" s="90" t="s">
        <v>73</v>
      </c>
    </row>
    <row r="14" spans="1:15" ht="14.25" customHeight="1" x14ac:dyDescent="0.25">
      <c r="A14" s="38" t="s">
        <v>18</v>
      </c>
      <c r="B14" s="48" t="s">
        <v>131</v>
      </c>
      <c r="C14" s="40" t="s">
        <v>279</v>
      </c>
      <c r="D14" s="41">
        <v>44858</v>
      </c>
      <c r="E14" s="40" t="s">
        <v>280</v>
      </c>
      <c r="F14" s="41">
        <v>44858</v>
      </c>
      <c r="G14" s="41">
        <v>44948</v>
      </c>
      <c r="H14" s="153">
        <v>0</v>
      </c>
      <c r="I14" s="75">
        <v>33731.362000000001</v>
      </c>
      <c r="J14" s="80">
        <v>29789.90106</v>
      </c>
      <c r="K14" s="75">
        <v>3941.4609400000008</v>
      </c>
      <c r="L14" s="154" t="s">
        <v>1632</v>
      </c>
      <c r="M14" s="41">
        <v>44965</v>
      </c>
      <c r="N14" s="40" t="s">
        <v>280</v>
      </c>
      <c r="O14" s="75">
        <v>3941.4609399999999</v>
      </c>
    </row>
    <row r="15" spans="1:15" x14ac:dyDescent="0.25">
      <c r="A15" s="38" t="s">
        <v>19</v>
      </c>
      <c r="B15" s="48" t="s">
        <v>134</v>
      </c>
      <c r="C15" s="40" t="s">
        <v>281</v>
      </c>
      <c r="D15" s="41">
        <v>44858</v>
      </c>
      <c r="E15" s="40" t="s">
        <v>282</v>
      </c>
      <c r="F15" s="41">
        <v>44858</v>
      </c>
      <c r="G15" s="41">
        <v>44948</v>
      </c>
      <c r="H15" s="153">
        <v>0</v>
      </c>
      <c r="I15" s="75">
        <v>999.03300000000002</v>
      </c>
      <c r="J15" s="80">
        <v>999.03300000000002</v>
      </c>
      <c r="K15" s="75">
        <v>0</v>
      </c>
      <c r="L15" s="154"/>
      <c r="M15" s="41"/>
      <c r="N15" s="40"/>
      <c r="O15" s="75"/>
    </row>
    <row r="16" spans="1:15" x14ac:dyDescent="0.25">
      <c r="A16" s="38" t="s">
        <v>33</v>
      </c>
      <c r="B16" s="48" t="s">
        <v>115</v>
      </c>
      <c r="C16" s="40" t="s">
        <v>283</v>
      </c>
      <c r="D16" s="41">
        <v>44860</v>
      </c>
      <c r="E16" s="40" t="s">
        <v>284</v>
      </c>
      <c r="F16" s="41">
        <v>44860</v>
      </c>
      <c r="G16" s="41">
        <v>44950</v>
      </c>
      <c r="H16" s="153">
        <v>0</v>
      </c>
      <c r="I16" s="75">
        <v>15814.804249999997</v>
      </c>
      <c r="J16" s="80">
        <v>15814.804249999997</v>
      </c>
      <c r="K16" s="75">
        <v>0</v>
      </c>
      <c r="L16" s="154"/>
      <c r="M16" s="41"/>
      <c r="N16" s="40"/>
      <c r="O16" s="75"/>
    </row>
    <row r="17" spans="1:15" x14ac:dyDescent="0.25">
      <c r="A17" s="38" t="s">
        <v>27</v>
      </c>
      <c r="B17" s="48" t="s">
        <v>105</v>
      </c>
      <c r="C17" s="40" t="s">
        <v>476</v>
      </c>
      <c r="D17" s="41">
        <v>44882</v>
      </c>
      <c r="E17" s="40" t="s">
        <v>477</v>
      </c>
      <c r="F17" s="41">
        <v>44882</v>
      </c>
      <c r="G17" s="41">
        <v>44972</v>
      </c>
      <c r="H17" s="153">
        <v>0</v>
      </c>
      <c r="I17" s="75">
        <v>15734.999999999998</v>
      </c>
      <c r="J17" s="80">
        <v>15734.999999999998</v>
      </c>
      <c r="K17" s="75">
        <v>0</v>
      </c>
      <c r="L17" s="154"/>
      <c r="M17" s="41"/>
      <c r="N17" s="40"/>
      <c r="O17" s="75"/>
    </row>
    <row r="18" spans="1:15" s="45" customFormat="1" x14ac:dyDescent="0.25">
      <c r="A18" s="38" t="s">
        <v>10</v>
      </c>
      <c r="B18" s="48" t="s">
        <v>96</v>
      </c>
      <c r="C18" s="40" t="s">
        <v>478</v>
      </c>
      <c r="D18" s="41">
        <v>44888</v>
      </c>
      <c r="E18" s="40" t="s">
        <v>479</v>
      </c>
      <c r="F18" s="41">
        <v>44888</v>
      </c>
      <c r="G18" s="41">
        <v>44978</v>
      </c>
      <c r="H18" s="153">
        <v>0</v>
      </c>
      <c r="I18" s="75">
        <v>37890</v>
      </c>
      <c r="J18" s="80">
        <v>33746.307500000003</v>
      </c>
      <c r="K18" s="75">
        <v>4143.6924999999974</v>
      </c>
      <c r="L18" s="154" t="s">
        <v>1633</v>
      </c>
      <c r="M18" s="41">
        <v>44986</v>
      </c>
      <c r="N18" s="40" t="s">
        <v>479</v>
      </c>
      <c r="O18" s="75">
        <v>4143.6925000000001</v>
      </c>
    </row>
    <row r="19" spans="1:15" s="45" customFormat="1" ht="15" customHeight="1" x14ac:dyDescent="0.25">
      <c r="A19" s="38" t="s">
        <v>38</v>
      </c>
      <c r="B19" s="48" t="s">
        <v>90</v>
      </c>
      <c r="C19" s="40" t="s">
        <v>480</v>
      </c>
      <c r="D19" s="41">
        <v>44909</v>
      </c>
      <c r="E19" s="40" t="s">
        <v>481</v>
      </c>
      <c r="F19" s="41">
        <v>44909</v>
      </c>
      <c r="G19" s="41">
        <v>44999</v>
      </c>
      <c r="H19" s="153">
        <v>0</v>
      </c>
      <c r="I19" s="75">
        <v>1049</v>
      </c>
      <c r="J19" s="80">
        <v>1049</v>
      </c>
      <c r="K19" s="75">
        <v>0</v>
      </c>
      <c r="L19" s="154"/>
      <c r="M19" s="41"/>
      <c r="N19" s="40"/>
      <c r="O19" s="75"/>
    </row>
    <row r="20" spans="1:15" s="45" customFormat="1" x14ac:dyDescent="0.25">
      <c r="A20" s="38" t="s">
        <v>38</v>
      </c>
      <c r="B20" s="48" t="s">
        <v>90</v>
      </c>
      <c r="C20" s="40" t="s">
        <v>482</v>
      </c>
      <c r="D20" s="41">
        <v>44909</v>
      </c>
      <c r="E20" s="40" t="s">
        <v>483</v>
      </c>
      <c r="F20" s="41">
        <v>44909</v>
      </c>
      <c r="G20" s="41">
        <v>44999</v>
      </c>
      <c r="H20" s="153">
        <v>0</v>
      </c>
      <c r="I20" s="75">
        <v>1049</v>
      </c>
      <c r="J20" s="80">
        <v>0</v>
      </c>
      <c r="K20" s="75">
        <v>1049</v>
      </c>
      <c r="L20" s="154" t="s">
        <v>1634</v>
      </c>
      <c r="M20" s="41">
        <v>45083</v>
      </c>
      <c r="N20" s="40" t="s">
        <v>483</v>
      </c>
      <c r="O20" s="75">
        <v>1049</v>
      </c>
    </row>
    <row r="21" spans="1:15" x14ac:dyDescent="0.25">
      <c r="A21" s="38" t="s">
        <v>40</v>
      </c>
      <c r="B21" s="48" t="s">
        <v>92</v>
      </c>
      <c r="C21" s="40" t="s">
        <v>484</v>
      </c>
      <c r="D21" s="41">
        <v>44909</v>
      </c>
      <c r="E21" s="40" t="s">
        <v>485</v>
      </c>
      <c r="F21" s="41">
        <v>44909</v>
      </c>
      <c r="G21" s="41">
        <v>44999</v>
      </c>
      <c r="H21" s="153">
        <v>0</v>
      </c>
      <c r="I21" s="75">
        <v>1421.395</v>
      </c>
      <c r="J21" s="80">
        <v>1421.395</v>
      </c>
      <c r="K21" s="75">
        <v>0</v>
      </c>
      <c r="L21" s="154"/>
      <c r="M21" s="41"/>
      <c r="N21" s="40"/>
      <c r="O21" s="75"/>
    </row>
    <row r="22" spans="1:15" x14ac:dyDescent="0.25">
      <c r="A22" s="38" t="s">
        <v>40</v>
      </c>
      <c r="B22" s="48" t="s">
        <v>92</v>
      </c>
      <c r="C22" s="40" t="s">
        <v>486</v>
      </c>
      <c r="D22" s="41">
        <v>44909</v>
      </c>
      <c r="E22" s="40" t="s">
        <v>487</v>
      </c>
      <c r="F22" s="41">
        <v>44909</v>
      </c>
      <c r="G22" s="41">
        <v>44999</v>
      </c>
      <c r="H22" s="153">
        <v>0</v>
      </c>
      <c r="I22" s="75">
        <v>1421.395</v>
      </c>
      <c r="J22" s="80">
        <v>1421.395</v>
      </c>
      <c r="K22" s="75">
        <v>0</v>
      </c>
      <c r="L22" s="154"/>
      <c r="M22" s="41"/>
      <c r="N22" s="40"/>
      <c r="O22" s="75"/>
    </row>
    <row r="23" spans="1:15" x14ac:dyDescent="0.25">
      <c r="A23" s="38" t="s">
        <v>39</v>
      </c>
      <c r="B23" s="48" t="s">
        <v>94</v>
      </c>
      <c r="C23" s="40" t="s">
        <v>488</v>
      </c>
      <c r="D23" s="41">
        <v>44909</v>
      </c>
      <c r="E23" s="40" t="s">
        <v>489</v>
      </c>
      <c r="F23" s="41">
        <v>44909</v>
      </c>
      <c r="G23" s="41">
        <v>44999</v>
      </c>
      <c r="H23" s="153">
        <v>0</v>
      </c>
      <c r="I23" s="75">
        <v>6900.2752524999996</v>
      </c>
      <c r="J23" s="80">
        <v>6900.2752524999996</v>
      </c>
      <c r="K23" s="75">
        <v>0</v>
      </c>
      <c r="L23" s="154"/>
      <c r="M23" s="41"/>
      <c r="N23" s="40"/>
      <c r="O23" s="75"/>
    </row>
    <row r="24" spans="1:15" x14ac:dyDescent="0.25">
      <c r="A24" s="38" t="s">
        <v>35</v>
      </c>
      <c r="B24" s="48" t="s">
        <v>98</v>
      </c>
      <c r="C24" s="40" t="s">
        <v>490</v>
      </c>
      <c r="D24" s="41">
        <v>44909</v>
      </c>
      <c r="E24" s="40" t="s">
        <v>491</v>
      </c>
      <c r="F24" s="41">
        <v>44909</v>
      </c>
      <c r="G24" s="41">
        <v>44999</v>
      </c>
      <c r="H24" s="153">
        <v>0</v>
      </c>
      <c r="I24" s="75">
        <v>1563.01</v>
      </c>
      <c r="J24" s="80">
        <v>1563.01</v>
      </c>
      <c r="K24" s="75">
        <v>0</v>
      </c>
      <c r="L24" s="154"/>
      <c r="M24" s="41"/>
      <c r="N24" s="40"/>
      <c r="O24" s="75"/>
    </row>
    <row r="25" spans="1:15" x14ac:dyDescent="0.25">
      <c r="A25" s="38" t="s">
        <v>35</v>
      </c>
      <c r="B25" s="48" t="s">
        <v>98</v>
      </c>
      <c r="C25" s="40" t="s">
        <v>492</v>
      </c>
      <c r="D25" s="41">
        <v>44909</v>
      </c>
      <c r="E25" s="40" t="s">
        <v>493</v>
      </c>
      <c r="F25" s="41">
        <v>44909</v>
      </c>
      <c r="G25" s="41">
        <v>44999</v>
      </c>
      <c r="H25" s="153">
        <v>0</v>
      </c>
      <c r="I25" s="75">
        <v>1563.01</v>
      </c>
      <c r="J25" s="80">
        <v>1563.01</v>
      </c>
      <c r="K25" s="75">
        <v>0</v>
      </c>
      <c r="L25" s="154"/>
      <c r="M25" s="41"/>
      <c r="N25" s="40"/>
      <c r="O25" s="75"/>
    </row>
    <row r="26" spans="1:15" x14ac:dyDescent="0.25">
      <c r="A26" s="38" t="s">
        <v>187</v>
      </c>
      <c r="B26" s="48" t="s">
        <v>124</v>
      </c>
      <c r="C26" s="40" t="s">
        <v>494</v>
      </c>
      <c r="D26" s="41">
        <v>44909</v>
      </c>
      <c r="E26" s="40" t="s">
        <v>495</v>
      </c>
      <c r="F26" s="41">
        <v>44909</v>
      </c>
      <c r="G26" s="41">
        <v>44999</v>
      </c>
      <c r="H26" s="153">
        <v>0</v>
      </c>
      <c r="I26" s="75">
        <v>6553.6059599999999</v>
      </c>
      <c r="J26" s="80">
        <v>6553.6059599999999</v>
      </c>
      <c r="K26" s="75">
        <v>0</v>
      </c>
      <c r="L26" s="154"/>
      <c r="M26" s="41"/>
      <c r="N26" s="40"/>
      <c r="O26" s="75"/>
    </row>
    <row r="27" spans="1:15" ht="14.25" customHeight="1" x14ac:dyDescent="0.25">
      <c r="A27" s="38" t="s">
        <v>41</v>
      </c>
      <c r="B27" s="48" t="s">
        <v>125</v>
      </c>
      <c r="C27" s="40" t="s">
        <v>496</v>
      </c>
      <c r="D27" s="41">
        <v>44909</v>
      </c>
      <c r="E27" s="40" t="s">
        <v>497</v>
      </c>
      <c r="F27" s="41">
        <v>44909</v>
      </c>
      <c r="G27" s="41">
        <v>44999</v>
      </c>
      <c r="H27" s="153">
        <v>0</v>
      </c>
      <c r="I27" s="75">
        <v>7290.9516750000003</v>
      </c>
      <c r="J27" s="80">
        <v>7290.9516750000003</v>
      </c>
      <c r="K27" s="75">
        <v>0</v>
      </c>
      <c r="L27" s="154"/>
      <c r="M27" s="41"/>
      <c r="N27" s="40"/>
      <c r="O27" s="75"/>
    </row>
    <row r="28" spans="1:15" ht="14.25" customHeight="1" x14ac:dyDescent="0.25">
      <c r="A28" s="38" t="s">
        <v>196</v>
      </c>
      <c r="B28" s="48" t="s">
        <v>164</v>
      </c>
      <c r="C28" s="40" t="s">
        <v>498</v>
      </c>
      <c r="D28" s="41">
        <v>44909</v>
      </c>
      <c r="E28" s="40" t="s">
        <v>499</v>
      </c>
      <c r="F28" s="41">
        <v>44909</v>
      </c>
      <c r="G28" s="41">
        <v>44999</v>
      </c>
      <c r="H28" s="153">
        <v>0</v>
      </c>
      <c r="I28" s="75">
        <v>4837.7794125</v>
      </c>
      <c r="J28" s="80">
        <v>4837.7794125</v>
      </c>
      <c r="K28" s="75">
        <v>0</v>
      </c>
      <c r="L28" s="154"/>
      <c r="M28" s="41"/>
      <c r="N28" s="40"/>
      <c r="O28" s="75"/>
    </row>
    <row r="29" spans="1:15" ht="14.25" customHeight="1" x14ac:dyDescent="0.25">
      <c r="A29" s="38" t="s">
        <v>43</v>
      </c>
      <c r="B29" s="48" t="s">
        <v>106</v>
      </c>
      <c r="C29" s="40" t="s">
        <v>500</v>
      </c>
      <c r="D29" s="41">
        <v>44909</v>
      </c>
      <c r="E29" s="40" t="s">
        <v>501</v>
      </c>
      <c r="F29" s="41">
        <v>44909</v>
      </c>
      <c r="G29" s="41">
        <v>44999</v>
      </c>
      <c r="H29" s="153">
        <v>0</v>
      </c>
      <c r="I29" s="75">
        <v>445.82499999999999</v>
      </c>
      <c r="J29" s="80">
        <v>445.82499999999999</v>
      </c>
      <c r="K29" s="75">
        <v>0</v>
      </c>
      <c r="L29" s="154"/>
      <c r="M29" s="41"/>
      <c r="N29" s="40"/>
      <c r="O29" s="75"/>
    </row>
    <row r="30" spans="1:15" x14ac:dyDescent="0.25">
      <c r="A30" s="38" t="s">
        <v>43</v>
      </c>
      <c r="B30" s="48" t="s">
        <v>106</v>
      </c>
      <c r="C30" s="40" t="s">
        <v>502</v>
      </c>
      <c r="D30" s="41">
        <v>44909</v>
      </c>
      <c r="E30" s="40" t="s">
        <v>503</v>
      </c>
      <c r="F30" s="41">
        <v>44909</v>
      </c>
      <c r="G30" s="41">
        <v>44999</v>
      </c>
      <c r="H30" s="153">
        <v>0</v>
      </c>
      <c r="I30" s="75">
        <v>445.82499999999999</v>
      </c>
      <c r="J30" s="80">
        <v>155.72929499999998</v>
      </c>
      <c r="K30" s="75">
        <v>290.09570500000001</v>
      </c>
      <c r="L30" s="154" t="s">
        <v>1635</v>
      </c>
      <c r="M30" s="41">
        <v>45083</v>
      </c>
      <c r="N30" s="40" t="s">
        <v>503</v>
      </c>
      <c r="O30" s="75">
        <v>290.09570499999995</v>
      </c>
    </row>
    <row r="31" spans="1:15" x14ac:dyDescent="0.25">
      <c r="A31" s="38" t="s">
        <v>15</v>
      </c>
      <c r="B31" s="48" t="s">
        <v>107</v>
      </c>
      <c r="C31" s="207" t="s">
        <v>504</v>
      </c>
      <c r="D31" s="41">
        <v>44909</v>
      </c>
      <c r="E31" s="40" t="s">
        <v>505</v>
      </c>
      <c r="F31" s="41">
        <v>44909</v>
      </c>
      <c r="G31" s="41">
        <v>44999</v>
      </c>
      <c r="H31" s="153">
        <v>0</v>
      </c>
      <c r="I31" s="75">
        <v>3073.57</v>
      </c>
      <c r="J31" s="80">
        <v>3073.57</v>
      </c>
      <c r="K31" s="75">
        <v>0</v>
      </c>
      <c r="L31" s="154"/>
      <c r="M31" s="41"/>
      <c r="N31" s="40"/>
      <c r="O31" s="75"/>
    </row>
    <row r="32" spans="1:15" x14ac:dyDescent="0.25">
      <c r="A32" s="38" t="s">
        <v>15</v>
      </c>
      <c r="B32" s="48" t="s">
        <v>107</v>
      </c>
      <c r="C32" s="40" t="s">
        <v>506</v>
      </c>
      <c r="D32" s="41">
        <v>44909</v>
      </c>
      <c r="E32" s="40" t="s">
        <v>507</v>
      </c>
      <c r="F32" s="41">
        <v>44909</v>
      </c>
      <c r="G32" s="41">
        <v>44999</v>
      </c>
      <c r="H32" s="153">
        <v>0</v>
      </c>
      <c r="I32" s="75">
        <v>3073.57</v>
      </c>
      <c r="J32" s="80">
        <v>3073.57</v>
      </c>
      <c r="K32" s="75">
        <v>0</v>
      </c>
      <c r="L32" s="154"/>
      <c r="M32" s="41"/>
      <c r="N32" s="40"/>
      <c r="O32" s="75"/>
    </row>
    <row r="33" spans="1:15" x14ac:dyDescent="0.25">
      <c r="A33" s="38" t="s">
        <v>45</v>
      </c>
      <c r="B33" s="48" t="s">
        <v>132</v>
      </c>
      <c r="C33" s="40" t="s">
        <v>508</v>
      </c>
      <c r="D33" s="41">
        <v>44909</v>
      </c>
      <c r="E33" s="40" t="s">
        <v>509</v>
      </c>
      <c r="F33" s="41">
        <v>44909</v>
      </c>
      <c r="G33" s="41">
        <v>44999</v>
      </c>
      <c r="H33" s="153">
        <v>0</v>
      </c>
      <c r="I33" s="75">
        <v>3128.1394599999999</v>
      </c>
      <c r="J33" s="80">
        <v>3128.1394599999999</v>
      </c>
      <c r="K33" s="75">
        <v>0</v>
      </c>
      <c r="L33" s="154"/>
      <c r="M33" s="41"/>
      <c r="N33" s="40"/>
      <c r="O33" s="75"/>
    </row>
    <row r="34" spans="1:15" x14ac:dyDescent="0.25">
      <c r="A34" s="38" t="s">
        <v>22</v>
      </c>
      <c r="B34" s="48" t="s">
        <v>114</v>
      </c>
      <c r="C34" s="40" t="s">
        <v>510</v>
      </c>
      <c r="D34" s="41">
        <v>44909</v>
      </c>
      <c r="E34" s="40" t="s">
        <v>511</v>
      </c>
      <c r="F34" s="41">
        <v>44909</v>
      </c>
      <c r="G34" s="41">
        <v>44999</v>
      </c>
      <c r="H34" s="153">
        <v>0</v>
      </c>
      <c r="I34" s="75">
        <v>5262.5</v>
      </c>
      <c r="J34" s="80">
        <v>5262.5</v>
      </c>
      <c r="K34" s="75">
        <v>0</v>
      </c>
      <c r="L34" s="154"/>
      <c r="M34" s="41"/>
      <c r="N34" s="40"/>
      <c r="O34" s="75"/>
    </row>
    <row r="35" spans="1:15" x14ac:dyDescent="0.25">
      <c r="A35" s="38" t="s">
        <v>22</v>
      </c>
      <c r="B35" s="48" t="s">
        <v>114</v>
      </c>
      <c r="C35" s="40" t="s">
        <v>512</v>
      </c>
      <c r="D35" s="41">
        <v>44909</v>
      </c>
      <c r="E35" s="40" t="s">
        <v>513</v>
      </c>
      <c r="F35" s="41">
        <v>44909</v>
      </c>
      <c r="G35" s="41">
        <v>44999</v>
      </c>
      <c r="H35" s="153">
        <v>0</v>
      </c>
      <c r="I35" s="75">
        <v>4206.1648099999993</v>
      </c>
      <c r="J35" s="80">
        <v>4206.1648099999993</v>
      </c>
      <c r="K35" s="75">
        <v>0</v>
      </c>
      <c r="L35" s="154"/>
      <c r="M35" s="41"/>
      <c r="N35" s="40"/>
      <c r="O35" s="75"/>
    </row>
    <row r="36" spans="1:15" x14ac:dyDescent="0.25">
      <c r="A36" s="38" t="s">
        <v>19</v>
      </c>
      <c r="B36" s="48" t="s">
        <v>134</v>
      </c>
      <c r="C36" s="40" t="s">
        <v>514</v>
      </c>
      <c r="D36" s="41">
        <v>44909</v>
      </c>
      <c r="E36" s="40" t="s">
        <v>515</v>
      </c>
      <c r="F36" s="41">
        <v>44909</v>
      </c>
      <c r="G36" s="41">
        <v>44999</v>
      </c>
      <c r="H36" s="153">
        <v>0</v>
      </c>
      <c r="I36" s="75">
        <v>15787.5</v>
      </c>
      <c r="J36" s="80">
        <v>15787.5</v>
      </c>
      <c r="K36" s="75">
        <v>0</v>
      </c>
      <c r="L36" s="154"/>
      <c r="M36" s="41"/>
      <c r="N36" s="40"/>
      <c r="O36" s="75"/>
    </row>
    <row r="37" spans="1:15" x14ac:dyDescent="0.25">
      <c r="A37" s="38" t="s">
        <v>186</v>
      </c>
      <c r="B37" s="48" t="s">
        <v>122</v>
      </c>
      <c r="C37" s="40" t="s">
        <v>516</v>
      </c>
      <c r="D37" s="41">
        <v>44911</v>
      </c>
      <c r="E37" s="40" t="s">
        <v>517</v>
      </c>
      <c r="F37" s="41">
        <v>44911</v>
      </c>
      <c r="G37" s="41">
        <v>45001</v>
      </c>
      <c r="H37" s="153">
        <v>0</v>
      </c>
      <c r="I37" s="75">
        <v>2639.5625</v>
      </c>
      <c r="J37" s="80">
        <v>2639.5625</v>
      </c>
      <c r="K37" s="75">
        <v>0</v>
      </c>
      <c r="L37" s="154"/>
      <c r="M37" s="41"/>
      <c r="N37" s="40"/>
      <c r="O37" s="75"/>
    </row>
    <row r="38" spans="1:15" x14ac:dyDescent="0.25">
      <c r="A38" s="38" t="s">
        <v>31</v>
      </c>
      <c r="B38" s="48" t="s">
        <v>97</v>
      </c>
      <c r="C38" s="40" t="s">
        <v>544</v>
      </c>
      <c r="D38" s="41">
        <v>44931</v>
      </c>
      <c r="E38" s="40" t="s">
        <v>545</v>
      </c>
      <c r="F38" s="41">
        <v>44931</v>
      </c>
      <c r="G38" s="41">
        <v>45021</v>
      </c>
      <c r="H38" s="153">
        <v>0</v>
      </c>
      <c r="I38" s="75">
        <v>10542.5</v>
      </c>
      <c r="J38" s="80">
        <v>10542.5</v>
      </c>
      <c r="K38" s="75">
        <v>0</v>
      </c>
      <c r="L38" s="154"/>
      <c r="M38" s="41"/>
      <c r="N38" s="40"/>
      <c r="O38" s="75"/>
    </row>
    <row r="39" spans="1:15" x14ac:dyDescent="0.25">
      <c r="A39" s="38" t="s">
        <v>36</v>
      </c>
      <c r="B39" s="48" t="s">
        <v>118</v>
      </c>
      <c r="C39" s="40" t="s">
        <v>546</v>
      </c>
      <c r="D39" s="41">
        <v>44932</v>
      </c>
      <c r="E39" s="40" t="s">
        <v>547</v>
      </c>
      <c r="F39" s="41">
        <v>44932</v>
      </c>
      <c r="G39" s="41">
        <v>45022</v>
      </c>
      <c r="H39" s="153">
        <v>0</v>
      </c>
      <c r="I39" s="75">
        <v>20030.978972500001</v>
      </c>
      <c r="J39" s="80">
        <v>19956.768249999997</v>
      </c>
      <c r="K39" s="75">
        <v>74.210722500003612</v>
      </c>
      <c r="L39" s="154"/>
      <c r="M39" s="41"/>
      <c r="N39" s="40"/>
      <c r="O39" s="75"/>
    </row>
    <row r="40" spans="1:15" x14ac:dyDescent="0.25">
      <c r="A40" s="38" t="s">
        <v>37</v>
      </c>
      <c r="B40" s="48" t="s">
        <v>121</v>
      </c>
      <c r="C40" s="40" t="s">
        <v>548</v>
      </c>
      <c r="D40" s="41">
        <v>44932</v>
      </c>
      <c r="E40" s="40" t="s">
        <v>549</v>
      </c>
      <c r="F40" s="41">
        <v>44932</v>
      </c>
      <c r="G40" s="41">
        <v>45022</v>
      </c>
      <c r="H40" s="153">
        <v>0</v>
      </c>
      <c r="I40" s="75">
        <v>2910.60455</v>
      </c>
      <c r="J40" s="80">
        <v>2910.60455</v>
      </c>
      <c r="K40" s="75">
        <v>0</v>
      </c>
      <c r="L40" s="154"/>
      <c r="M40" s="41"/>
      <c r="N40" s="40"/>
      <c r="O40" s="75"/>
    </row>
    <row r="41" spans="1:15" x14ac:dyDescent="0.25">
      <c r="A41" s="38" t="s">
        <v>34</v>
      </c>
      <c r="B41" s="48" t="s">
        <v>89</v>
      </c>
      <c r="C41" s="40" t="s">
        <v>550</v>
      </c>
      <c r="D41" s="41">
        <v>44939</v>
      </c>
      <c r="E41" s="40" t="s">
        <v>551</v>
      </c>
      <c r="F41" s="41">
        <v>44939</v>
      </c>
      <c r="G41" s="41">
        <v>45029</v>
      </c>
      <c r="H41" s="153">
        <v>0</v>
      </c>
      <c r="I41" s="75">
        <v>7290.8064299999996</v>
      </c>
      <c r="J41" s="80">
        <v>7290.8064299999996</v>
      </c>
      <c r="K41" s="75">
        <v>0</v>
      </c>
      <c r="L41" s="154"/>
      <c r="M41" s="41"/>
      <c r="N41" s="40"/>
      <c r="O41" s="75"/>
    </row>
    <row r="42" spans="1:15" x14ac:dyDescent="0.25">
      <c r="A42" s="38" t="s">
        <v>46</v>
      </c>
      <c r="B42" s="48" t="s">
        <v>119</v>
      </c>
      <c r="C42" s="40" t="s">
        <v>552</v>
      </c>
      <c r="D42" s="41">
        <v>44939</v>
      </c>
      <c r="E42" s="40" t="s">
        <v>553</v>
      </c>
      <c r="F42" s="41">
        <v>44939</v>
      </c>
      <c r="G42" s="41">
        <v>45029</v>
      </c>
      <c r="H42" s="153">
        <v>0</v>
      </c>
      <c r="I42" s="75">
        <v>4842.0367750000005</v>
      </c>
      <c r="J42" s="80">
        <v>4842.0367750000005</v>
      </c>
      <c r="K42" s="75">
        <v>0</v>
      </c>
      <c r="L42" s="154"/>
      <c r="M42" s="41"/>
      <c r="N42" s="40"/>
      <c r="O42" s="75"/>
    </row>
    <row r="43" spans="1:15" x14ac:dyDescent="0.25">
      <c r="A43" s="38" t="s">
        <v>37</v>
      </c>
      <c r="B43" s="48" t="s">
        <v>121</v>
      </c>
      <c r="C43" s="40" t="s">
        <v>554</v>
      </c>
      <c r="D43" s="41">
        <v>44939</v>
      </c>
      <c r="E43" s="40" t="s">
        <v>555</v>
      </c>
      <c r="F43" s="41">
        <v>44939</v>
      </c>
      <c r="G43" s="41">
        <v>45029</v>
      </c>
      <c r="H43" s="153">
        <v>0</v>
      </c>
      <c r="I43" s="75">
        <v>108.165425</v>
      </c>
      <c r="J43" s="80">
        <v>0</v>
      </c>
      <c r="K43" s="75">
        <v>108.165425</v>
      </c>
      <c r="L43" s="154" t="s">
        <v>556</v>
      </c>
      <c r="M43" s="41">
        <v>44949</v>
      </c>
      <c r="N43" s="40" t="s">
        <v>555</v>
      </c>
      <c r="O43" s="75">
        <v>108.165425</v>
      </c>
    </row>
    <row r="44" spans="1:15" x14ac:dyDescent="0.25">
      <c r="A44" s="38" t="s">
        <v>44</v>
      </c>
      <c r="B44" s="48" t="s">
        <v>126</v>
      </c>
      <c r="C44" s="40" t="s">
        <v>557</v>
      </c>
      <c r="D44" s="41">
        <v>44939</v>
      </c>
      <c r="E44" s="40" t="s">
        <v>558</v>
      </c>
      <c r="F44" s="41">
        <v>44939</v>
      </c>
      <c r="G44" s="41">
        <v>45029</v>
      </c>
      <c r="H44" s="153">
        <v>0</v>
      </c>
      <c r="I44" s="75">
        <v>2644.7167374999999</v>
      </c>
      <c r="J44" s="80">
        <v>2644.7167374999999</v>
      </c>
      <c r="K44" s="75">
        <v>0</v>
      </c>
      <c r="L44" s="154"/>
      <c r="M44" s="41"/>
      <c r="N44" s="40"/>
      <c r="O44" s="75"/>
    </row>
    <row r="45" spans="1:15" x14ac:dyDescent="0.25">
      <c r="A45" s="38" t="s">
        <v>42</v>
      </c>
      <c r="B45" s="48" t="s">
        <v>128</v>
      </c>
      <c r="C45" s="40" t="s">
        <v>559</v>
      </c>
      <c r="D45" s="41">
        <v>44939</v>
      </c>
      <c r="E45" s="40" t="s">
        <v>560</v>
      </c>
      <c r="F45" s="41">
        <v>44939</v>
      </c>
      <c r="G45" s="41">
        <v>45029</v>
      </c>
      <c r="H45" s="153">
        <v>0</v>
      </c>
      <c r="I45" s="75">
        <v>3656.6312849999999</v>
      </c>
      <c r="J45" s="80">
        <v>3656.6312849999999</v>
      </c>
      <c r="K45" s="75">
        <v>0</v>
      </c>
      <c r="L45" s="154"/>
      <c r="M45" s="41"/>
      <c r="N45" s="40"/>
      <c r="O45" s="75"/>
    </row>
    <row r="46" spans="1:15" x14ac:dyDescent="0.25">
      <c r="A46" s="38" t="s">
        <v>30</v>
      </c>
      <c r="B46" s="48" t="s">
        <v>129</v>
      </c>
      <c r="C46" s="40" t="s">
        <v>561</v>
      </c>
      <c r="D46" s="41">
        <v>44939</v>
      </c>
      <c r="E46" s="40" t="s">
        <v>562</v>
      </c>
      <c r="F46" s="41">
        <v>44939</v>
      </c>
      <c r="G46" s="41">
        <v>45029</v>
      </c>
      <c r="H46" s="153">
        <v>0</v>
      </c>
      <c r="I46" s="75">
        <v>7674.5679275000002</v>
      </c>
      <c r="J46" s="80">
        <v>7674.5679275000002</v>
      </c>
      <c r="K46" s="75">
        <v>0</v>
      </c>
      <c r="L46" s="154"/>
      <c r="M46" s="41"/>
      <c r="N46" s="40"/>
      <c r="O46" s="75"/>
    </row>
    <row r="47" spans="1:15" x14ac:dyDescent="0.25">
      <c r="A47" s="38" t="s">
        <v>9</v>
      </c>
      <c r="B47" s="48" t="s">
        <v>113</v>
      </c>
      <c r="C47" s="40" t="s">
        <v>563</v>
      </c>
      <c r="D47" s="41">
        <v>44939</v>
      </c>
      <c r="E47" s="40" t="s">
        <v>564</v>
      </c>
      <c r="F47" s="41">
        <v>44939</v>
      </c>
      <c r="G47" s="41">
        <v>45029</v>
      </c>
      <c r="H47" s="153">
        <v>0</v>
      </c>
      <c r="I47" s="75">
        <v>5466.2408449999994</v>
      </c>
      <c r="J47" s="80">
        <v>5466.2408449999994</v>
      </c>
      <c r="K47" s="75">
        <v>0</v>
      </c>
      <c r="L47" s="154"/>
      <c r="M47" s="41"/>
      <c r="N47" s="40"/>
      <c r="O47" s="75"/>
    </row>
    <row r="48" spans="1:15" x14ac:dyDescent="0.25">
      <c r="A48" s="38" t="s">
        <v>47</v>
      </c>
      <c r="B48" s="48" t="s">
        <v>95</v>
      </c>
      <c r="C48" s="40" t="s">
        <v>565</v>
      </c>
      <c r="D48" s="41">
        <v>44943</v>
      </c>
      <c r="E48" s="40" t="s">
        <v>566</v>
      </c>
      <c r="F48" s="41">
        <v>44943</v>
      </c>
      <c r="G48" s="41">
        <v>45033</v>
      </c>
      <c r="H48" s="153">
        <v>0</v>
      </c>
      <c r="I48" s="75">
        <v>34732.5</v>
      </c>
      <c r="J48" s="80">
        <v>33680</v>
      </c>
      <c r="K48" s="75">
        <v>1052.5</v>
      </c>
      <c r="L48" s="154" t="s">
        <v>1636</v>
      </c>
      <c r="M48" s="41">
        <v>44986</v>
      </c>
      <c r="N48" s="40" t="s">
        <v>566</v>
      </c>
      <c r="O48" s="75">
        <v>1052.5</v>
      </c>
    </row>
    <row r="49" spans="1:15" x14ac:dyDescent="0.25">
      <c r="A49" s="38" t="s">
        <v>22</v>
      </c>
      <c r="B49" s="48" t="s">
        <v>114</v>
      </c>
      <c r="C49" s="40" t="s">
        <v>568</v>
      </c>
      <c r="D49" s="41">
        <v>44949</v>
      </c>
      <c r="E49" s="40" t="s">
        <v>569</v>
      </c>
      <c r="F49" s="41">
        <v>44949</v>
      </c>
      <c r="G49" s="41">
        <v>45039</v>
      </c>
      <c r="H49" s="153">
        <v>0</v>
      </c>
      <c r="I49" s="75">
        <v>5315.1308949999993</v>
      </c>
      <c r="J49" s="80">
        <v>5315.1308949999993</v>
      </c>
      <c r="K49" s="75">
        <v>0</v>
      </c>
      <c r="L49" s="154"/>
      <c r="M49" s="41"/>
      <c r="N49" s="40"/>
      <c r="O49" s="75"/>
    </row>
    <row r="50" spans="1:15" x14ac:dyDescent="0.25">
      <c r="A50" s="38" t="s">
        <v>31</v>
      </c>
      <c r="B50" s="48" t="s">
        <v>97</v>
      </c>
      <c r="C50" s="40" t="s">
        <v>1469</v>
      </c>
      <c r="D50" s="41">
        <v>44958</v>
      </c>
      <c r="E50" s="40" t="s">
        <v>1470</v>
      </c>
      <c r="F50" s="41">
        <v>44958</v>
      </c>
      <c r="G50" s="41">
        <v>45048</v>
      </c>
      <c r="H50" s="153">
        <v>0</v>
      </c>
      <c r="I50" s="75">
        <v>493.28357499999993</v>
      </c>
      <c r="J50" s="80">
        <v>493.07272499999999</v>
      </c>
      <c r="K50" s="75">
        <v>0.2108499999999367</v>
      </c>
      <c r="L50" s="154" t="s">
        <v>1637</v>
      </c>
      <c r="M50" s="41">
        <v>44988</v>
      </c>
      <c r="N50" s="40" t="s">
        <v>1470</v>
      </c>
      <c r="O50" s="75">
        <v>0.21084999999999998</v>
      </c>
    </row>
    <row r="51" spans="1:15" x14ac:dyDescent="0.25">
      <c r="A51" s="38" t="s">
        <v>33</v>
      </c>
      <c r="B51" s="48" t="s">
        <v>115</v>
      </c>
      <c r="C51" s="40" t="s">
        <v>1471</v>
      </c>
      <c r="D51" s="41">
        <v>44958</v>
      </c>
      <c r="E51" s="40" t="s">
        <v>1472</v>
      </c>
      <c r="F51" s="41">
        <v>44958</v>
      </c>
      <c r="G51" s="41">
        <v>45048</v>
      </c>
      <c r="H51" s="153">
        <v>0</v>
      </c>
      <c r="I51" s="75">
        <v>2798.5277099999998</v>
      </c>
      <c r="J51" s="80">
        <v>0</v>
      </c>
      <c r="K51" s="75">
        <v>2798.5277099999998</v>
      </c>
      <c r="L51" s="154" t="s">
        <v>1638</v>
      </c>
      <c r="M51" s="41">
        <v>44972</v>
      </c>
      <c r="N51" s="40" t="s">
        <v>1472</v>
      </c>
      <c r="O51" s="75">
        <v>2798.5277099999998</v>
      </c>
    </row>
    <row r="52" spans="1:15" x14ac:dyDescent="0.25">
      <c r="A52" s="38" t="s">
        <v>19</v>
      </c>
      <c r="B52" s="48" t="s">
        <v>134</v>
      </c>
      <c r="C52" s="40" t="s">
        <v>1473</v>
      </c>
      <c r="D52" s="41">
        <v>44958</v>
      </c>
      <c r="E52" s="40" t="s">
        <v>1474</v>
      </c>
      <c r="F52" s="41">
        <v>44958</v>
      </c>
      <c r="G52" s="41">
        <v>45048</v>
      </c>
      <c r="H52" s="153">
        <v>0</v>
      </c>
      <c r="I52" s="75">
        <v>15787.5</v>
      </c>
      <c r="J52" s="80">
        <v>15787.5</v>
      </c>
      <c r="K52" s="75">
        <v>0</v>
      </c>
      <c r="L52" s="154"/>
      <c r="M52" s="41"/>
      <c r="N52" s="40"/>
      <c r="O52" s="75"/>
    </row>
    <row r="53" spans="1:15" x14ac:dyDescent="0.25">
      <c r="A53" s="38" t="s">
        <v>47</v>
      </c>
      <c r="B53" s="48" t="s">
        <v>95</v>
      </c>
      <c r="C53" s="40" t="s">
        <v>1475</v>
      </c>
      <c r="D53" s="41">
        <v>44964</v>
      </c>
      <c r="E53" s="40" t="s">
        <v>1476</v>
      </c>
      <c r="F53" s="41">
        <v>44964</v>
      </c>
      <c r="G53" s="41">
        <v>45054</v>
      </c>
      <c r="H53" s="153">
        <v>0</v>
      </c>
      <c r="I53" s="75">
        <v>1578.75</v>
      </c>
      <c r="J53" s="80">
        <v>0</v>
      </c>
      <c r="K53" s="75">
        <v>1578.75</v>
      </c>
      <c r="L53" s="154" t="s">
        <v>1639</v>
      </c>
      <c r="M53" s="41">
        <v>44986</v>
      </c>
      <c r="N53" s="40" t="s">
        <v>1476</v>
      </c>
      <c r="O53" s="75">
        <v>1578.75</v>
      </c>
    </row>
    <row r="54" spans="1:15" x14ac:dyDescent="0.25">
      <c r="A54" s="38" t="s">
        <v>27</v>
      </c>
      <c r="B54" s="48" t="s">
        <v>105</v>
      </c>
      <c r="C54" s="40" t="s">
        <v>567</v>
      </c>
      <c r="D54" s="41">
        <v>44965</v>
      </c>
      <c r="E54" s="40" t="s">
        <v>1477</v>
      </c>
      <c r="F54" s="41">
        <v>44965</v>
      </c>
      <c r="G54" s="41">
        <v>45055</v>
      </c>
      <c r="H54" s="153">
        <v>0</v>
      </c>
      <c r="I54" s="75">
        <v>15734.999999999998</v>
      </c>
      <c r="J54" s="80">
        <v>15735</v>
      </c>
      <c r="K54" s="75">
        <v>-1.8189894035458565E-12</v>
      </c>
      <c r="L54" s="154"/>
      <c r="M54" s="41"/>
      <c r="N54" s="40"/>
      <c r="O54" s="75"/>
    </row>
    <row r="55" spans="1:15" x14ac:dyDescent="0.25">
      <c r="A55" s="38" t="s">
        <v>36</v>
      </c>
      <c r="B55" s="48" t="s">
        <v>118</v>
      </c>
      <c r="C55" s="40" t="s">
        <v>1478</v>
      </c>
      <c r="D55" s="41">
        <v>44966</v>
      </c>
      <c r="E55" s="40" t="s">
        <v>1479</v>
      </c>
      <c r="F55" s="41">
        <v>44966</v>
      </c>
      <c r="G55" s="41">
        <v>45056</v>
      </c>
      <c r="H55" s="153">
        <v>0</v>
      </c>
      <c r="I55" s="75">
        <v>3578.5</v>
      </c>
      <c r="J55" s="80">
        <v>3578.5</v>
      </c>
      <c r="K55" s="75">
        <v>0</v>
      </c>
      <c r="L55" s="154"/>
      <c r="M55" s="41"/>
      <c r="N55" s="40"/>
      <c r="O55" s="75"/>
    </row>
    <row r="56" spans="1:15" x14ac:dyDescent="0.25">
      <c r="A56" s="38" t="s">
        <v>37</v>
      </c>
      <c r="B56" s="48" t="s">
        <v>121</v>
      </c>
      <c r="C56" s="40" t="s">
        <v>1480</v>
      </c>
      <c r="D56" s="41">
        <v>44966</v>
      </c>
      <c r="E56" s="40" t="s">
        <v>1481</v>
      </c>
      <c r="F56" s="41">
        <v>44966</v>
      </c>
      <c r="G56" s="41">
        <v>45056</v>
      </c>
      <c r="H56" s="153">
        <v>0</v>
      </c>
      <c r="I56" s="75">
        <v>631.5</v>
      </c>
      <c r="J56" s="80">
        <v>631.5</v>
      </c>
      <c r="K56" s="75">
        <v>0</v>
      </c>
      <c r="L56" s="154"/>
      <c r="M56" s="41"/>
      <c r="N56" s="40"/>
      <c r="O56" s="75"/>
    </row>
    <row r="57" spans="1:15" x14ac:dyDescent="0.25">
      <c r="A57" s="38" t="s">
        <v>37</v>
      </c>
      <c r="B57" s="48" t="s">
        <v>121</v>
      </c>
      <c r="C57" s="40" t="s">
        <v>1482</v>
      </c>
      <c r="D57" s="41">
        <v>44966</v>
      </c>
      <c r="E57" s="40" t="s">
        <v>1483</v>
      </c>
      <c r="F57" s="41">
        <v>44966</v>
      </c>
      <c r="G57" s="41">
        <v>45056</v>
      </c>
      <c r="H57" s="153">
        <v>0</v>
      </c>
      <c r="I57" s="75">
        <v>4029.1910250000001</v>
      </c>
      <c r="J57" s="80">
        <v>4029.1870254999999</v>
      </c>
      <c r="K57" s="75">
        <v>3.999500000190892E-3</v>
      </c>
      <c r="L57" s="154"/>
      <c r="M57" s="41"/>
      <c r="N57" s="40"/>
      <c r="O57" s="75"/>
    </row>
    <row r="58" spans="1:15" x14ac:dyDescent="0.25">
      <c r="A58" s="38" t="s">
        <v>33</v>
      </c>
      <c r="B58" s="48" t="s">
        <v>115</v>
      </c>
      <c r="C58" s="40" t="s">
        <v>1484</v>
      </c>
      <c r="D58" s="41">
        <v>44966</v>
      </c>
      <c r="E58" s="40" t="s">
        <v>1485</v>
      </c>
      <c r="F58" s="41">
        <v>44966</v>
      </c>
      <c r="G58" s="41">
        <v>45056</v>
      </c>
      <c r="H58" s="153">
        <v>0</v>
      </c>
      <c r="I58" s="75">
        <v>2798.7385599999998</v>
      </c>
      <c r="J58" s="80">
        <v>2798.7385599999998</v>
      </c>
      <c r="K58" s="75">
        <v>0</v>
      </c>
      <c r="L58" s="154"/>
      <c r="M58" s="41"/>
      <c r="N58" s="40"/>
      <c r="O58" s="75"/>
    </row>
    <row r="59" spans="1:15" x14ac:dyDescent="0.25">
      <c r="A59" s="38" t="s">
        <v>36</v>
      </c>
      <c r="B59" s="48" t="s">
        <v>118</v>
      </c>
      <c r="C59" s="40" t="s">
        <v>1486</v>
      </c>
      <c r="D59" s="41">
        <v>44971</v>
      </c>
      <c r="E59" s="40" t="s">
        <v>1487</v>
      </c>
      <c r="F59" s="41">
        <v>44971</v>
      </c>
      <c r="G59" s="41">
        <v>45061</v>
      </c>
      <c r="H59" s="153">
        <v>0</v>
      </c>
      <c r="I59" s="75">
        <v>4462.6000000000004</v>
      </c>
      <c r="J59" s="80">
        <v>4462.6000000000004</v>
      </c>
      <c r="K59" s="75">
        <v>0</v>
      </c>
      <c r="L59" s="154"/>
      <c r="M59" s="41"/>
      <c r="N59" s="40"/>
      <c r="O59" s="75"/>
    </row>
    <row r="60" spans="1:15" x14ac:dyDescent="0.25">
      <c r="A60" s="38" t="s">
        <v>38</v>
      </c>
      <c r="B60" s="48" t="s">
        <v>90</v>
      </c>
      <c r="C60" s="40" t="s">
        <v>1488</v>
      </c>
      <c r="D60" s="41">
        <v>44971</v>
      </c>
      <c r="E60" s="40" t="s">
        <v>1489</v>
      </c>
      <c r="F60" s="41">
        <v>44971</v>
      </c>
      <c r="G60" s="41">
        <v>45061</v>
      </c>
      <c r="H60" s="153">
        <v>0</v>
      </c>
      <c r="I60" s="75">
        <v>10699.8</v>
      </c>
      <c r="J60" s="80">
        <v>0</v>
      </c>
      <c r="K60" s="75">
        <v>10699.8</v>
      </c>
      <c r="L60" s="154" t="s">
        <v>1640</v>
      </c>
      <c r="M60" s="41">
        <v>44978</v>
      </c>
      <c r="N60" s="40" t="s">
        <v>1489</v>
      </c>
      <c r="O60" s="75">
        <v>10699.8</v>
      </c>
    </row>
    <row r="61" spans="1:15" x14ac:dyDescent="0.25">
      <c r="A61" s="38" t="s">
        <v>40</v>
      </c>
      <c r="B61" s="48" t="s">
        <v>92</v>
      </c>
      <c r="C61" s="40" t="s">
        <v>1490</v>
      </c>
      <c r="D61" s="41">
        <v>44971</v>
      </c>
      <c r="E61" s="40" t="s">
        <v>1491</v>
      </c>
      <c r="F61" s="41">
        <v>44971</v>
      </c>
      <c r="G61" s="41">
        <v>45061</v>
      </c>
      <c r="H61" s="153">
        <v>0</v>
      </c>
      <c r="I61" s="75">
        <v>5509.348</v>
      </c>
      <c r="J61" s="80">
        <v>5509.348</v>
      </c>
      <c r="K61" s="75">
        <v>0</v>
      </c>
      <c r="L61" s="154"/>
      <c r="M61" s="41"/>
      <c r="N61" s="40"/>
      <c r="O61" s="75"/>
    </row>
    <row r="62" spans="1:15" x14ac:dyDescent="0.25">
      <c r="A62" s="38" t="s">
        <v>35</v>
      </c>
      <c r="B62" s="48" t="s">
        <v>98</v>
      </c>
      <c r="C62" s="40" t="s">
        <v>1492</v>
      </c>
      <c r="D62" s="41">
        <v>44971</v>
      </c>
      <c r="E62" s="40" t="s">
        <v>1493</v>
      </c>
      <c r="F62" s="41">
        <v>44971</v>
      </c>
      <c r="G62" s="41">
        <v>45061</v>
      </c>
      <c r="H62" s="153">
        <v>0</v>
      </c>
      <c r="I62" s="75">
        <v>5412.84</v>
      </c>
      <c r="J62" s="80">
        <v>5412.84</v>
      </c>
      <c r="K62" s="75">
        <v>0</v>
      </c>
      <c r="L62" s="154"/>
      <c r="M62" s="41"/>
      <c r="N62" s="40"/>
      <c r="O62" s="75"/>
    </row>
    <row r="63" spans="1:15" x14ac:dyDescent="0.25">
      <c r="A63" s="38" t="s">
        <v>43</v>
      </c>
      <c r="B63" s="48" t="s">
        <v>106</v>
      </c>
      <c r="C63" s="40" t="s">
        <v>1494</v>
      </c>
      <c r="D63" s="41">
        <v>44971</v>
      </c>
      <c r="E63" s="40" t="s">
        <v>1495</v>
      </c>
      <c r="F63" s="41">
        <v>44971</v>
      </c>
      <c r="G63" s="41">
        <v>45061</v>
      </c>
      <c r="H63" s="153">
        <v>0</v>
      </c>
      <c r="I63" s="75">
        <v>3629.5399999999995</v>
      </c>
      <c r="J63" s="80">
        <v>0</v>
      </c>
      <c r="K63" s="75">
        <v>3629.5399999999995</v>
      </c>
      <c r="L63" s="154" t="s">
        <v>1641</v>
      </c>
      <c r="M63" s="41">
        <v>44978</v>
      </c>
      <c r="N63" s="40" t="s">
        <v>1495</v>
      </c>
      <c r="O63" s="75">
        <v>3629.54</v>
      </c>
    </row>
    <row r="64" spans="1:15" x14ac:dyDescent="0.25">
      <c r="A64" s="38" t="s">
        <v>15</v>
      </c>
      <c r="B64" s="48" t="s">
        <v>107</v>
      </c>
      <c r="C64" s="40" t="s">
        <v>1496</v>
      </c>
      <c r="D64" s="41">
        <v>44971</v>
      </c>
      <c r="E64" s="40" t="s">
        <v>1497</v>
      </c>
      <c r="F64" s="41">
        <v>44971</v>
      </c>
      <c r="G64" s="41">
        <v>45061</v>
      </c>
      <c r="H64" s="153">
        <v>0</v>
      </c>
      <c r="I64" s="75">
        <v>1552.52</v>
      </c>
      <c r="J64" s="80">
        <v>0</v>
      </c>
      <c r="K64" s="75">
        <v>1552.52</v>
      </c>
      <c r="L64" s="154" t="s">
        <v>1642</v>
      </c>
      <c r="M64" s="41">
        <v>44978</v>
      </c>
      <c r="N64" s="40" t="s">
        <v>1497</v>
      </c>
      <c r="O64" s="75">
        <v>1552.52</v>
      </c>
    </row>
    <row r="65" spans="1:15" x14ac:dyDescent="0.25">
      <c r="A65" s="38" t="s">
        <v>9</v>
      </c>
      <c r="B65" s="48" t="s">
        <v>113</v>
      </c>
      <c r="C65" s="40" t="s">
        <v>1498</v>
      </c>
      <c r="D65" s="41">
        <v>44971</v>
      </c>
      <c r="E65" s="40" t="s">
        <v>1499</v>
      </c>
      <c r="F65" s="41">
        <v>44971</v>
      </c>
      <c r="G65" s="41">
        <v>45061</v>
      </c>
      <c r="H65" s="153">
        <v>0</v>
      </c>
      <c r="I65" s="75">
        <v>10530.250000000002</v>
      </c>
      <c r="J65" s="80">
        <v>10530.250000000002</v>
      </c>
      <c r="K65" s="75">
        <v>0</v>
      </c>
      <c r="L65" s="154"/>
      <c r="M65" s="41"/>
      <c r="N65" s="40"/>
      <c r="O65" s="75"/>
    </row>
    <row r="66" spans="1:15" x14ac:dyDescent="0.25">
      <c r="A66" s="38" t="s">
        <v>9</v>
      </c>
      <c r="B66" s="48" t="s">
        <v>113</v>
      </c>
      <c r="C66" s="40" t="s">
        <v>1500</v>
      </c>
      <c r="D66" s="41">
        <v>44971</v>
      </c>
      <c r="E66" s="40" t="s">
        <v>1501</v>
      </c>
      <c r="F66" s="41">
        <v>44971</v>
      </c>
      <c r="G66" s="41">
        <v>45061</v>
      </c>
      <c r="H66" s="153">
        <v>0</v>
      </c>
      <c r="I66" s="75">
        <v>10530.250000000002</v>
      </c>
      <c r="J66" s="80">
        <v>10530.250000000002</v>
      </c>
      <c r="K66" s="75">
        <v>0</v>
      </c>
      <c r="L66" s="154"/>
      <c r="M66" s="41"/>
      <c r="N66" s="40"/>
      <c r="O66" s="75"/>
    </row>
    <row r="67" spans="1:15" x14ac:dyDescent="0.25">
      <c r="A67" s="38" t="s">
        <v>39</v>
      </c>
      <c r="B67" s="48" t="s">
        <v>94</v>
      </c>
      <c r="C67" s="40" t="s">
        <v>1502</v>
      </c>
      <c r="D67" s="41">
        <v>44972</v>
      </c>
      <c r="E67" s="40" t="s">
        <v>1503</v>
      </c>
      <c r="F67" s="41">
        <v>44972</v>
      </c>
      <c r="G67" s="41">
        <v>45062</v>
      </c>
      <c r="H67" s="153">
        <v>0</v>
      </c>
      <c r="I67" s="75">
        <v>5022.8804824999997</v>
      </c>
      <c r="J67" s="80">
        <v>5022.8804824999997</v>
      </c>
      <c r="K67" s="75">
        <v>0</v>
      </c>
      <c r="L67" s="154"/>
      <c r="M67" s="41"/>
      <c r="N67" s="40"/>
      <c r="O67" s="75"/>
    </row>
    <row r="68" spans="1:15" x14ac:dyDescent="0.25">
      <c r="A68" s="38" t="s">
        <v>187</v>
      </c>
      <c r="B68" s="48" t="s">
        <v>124</v>
      </c>
      <c r="C68" s="40" t="s">
        <v>1504</v>
      </c>
      <c r="D68" s="41">
        <v>44972</v>
      </c>
      <c r="E68" s="40" t="s">
        <v>1505</v>
      </c>
      <c r="F68" s="41">
        <v>44972</v>
      </c>
      <c r="G68" s="41">
        <v>45062</v>
      </c>
      <c r="H68" s="153">
        <v>0</v>
      </c>
      <c r="I68" s="75">
        <v>4768.3891399999993</v>
      </c>
      <c r="J68" s="80">
        <v>4768.3891399999993</v>
      </c>
      <c r="K68" s="75">
        <v>0</v>
      </c>
      <c r="L68" s="154"/>
      <c r="M68" s="41"/>
      <c r="N68" s="40"/>
      <c r="O68" s="75"/>
    </row>
    <row r="69" spans="1:15" x14ac:dyDescent="0.25">
      <c r="A69" s="38" t="s">
        <v>41</v>
      </c>
      <c r="B69" s="48" t="s">
        <v>125</v>
      </c>
      <c r="C69" s="40" t="s">
        <v>1506</v>
      </c>
      <c r="D69" s="41">
        <v>44972</v>
      </c>
      <c r="E69" s="40" t="s">
        <v>1507</v>
      </c>
      <c r="F69" s="41">
        <v>44972</v>
      </c>
      <c r="G69" s="41">
        <v>45062</v>
      </c>
      <c r="H69" s="153">
        <v>0</v>
      </c>
      <c r="I69" s="75">
        <v>5305.006265</v>
      </c>
      <c r="J69" s="80">
        <v>0</v>
      </c>
      <c r="K69" s="75">
        <v>5305.006265</v>
      </c>
      <c r="L69" s="154" t="s">
        <v>1643</v>
      </c>
      <c r="M69" s="41">
        <v>45006</v>
      </c>
      <c r="N69" s="40" t="s">
        <v>1507</v>
      </c>
      <c r="O69" s="75">
        <v>5305.006265</v>
      </c>
    </row>
    <row r="70" spans="1:15" x14ac:dyDescent="0.25">
      <c r="A70" s="38" t="s">
        <v>45</v>
      </c>
      <c r="B70" s="48" t="s">
        <v>132</v>
      </c>
      <c r="C70" s="40" t="s">
        <v>1508</v>
      </c>
      <c r="D70" s="41">
        <v>44972</v>
      </c>
      <c r="E70" s="40" t="s">
        <v>1509</v>
      </c>
      <c r="F70" s="41">
        <v>44972</v>
      </c>
      <c r="G70" s="41">
        <v>45062</v>
      </c>
      <c r="H70" s="153">
        <v>0</v>
      </c>
      <c r="I70" s="75">
        <v>2276.2628</v>
      </c>
      <c r="J70" s="80">
        <v>2276.2628</v>
      </c>
      <c r="K70" s="75">
        <v>0</v>
      </c>
      <c r="L70" s="154"/>
      <c r="M70" s="41"/>
      <c r="N70" s="40"/>
      <c r="O70" s="75"/>
    </row>
    <row r="71" spans="1:15" x14ac:dyDescent="0.25">
      <c r="A71" s="38" t="s">
        <v>33</v>
      </c>
      <c r="B71" s="48" t="s">
        <v>115</v>
      </c>
      <c r="C71" s="40" t="s">
        <v>1510</v>
      </c>
      <c r="D71" s="41">
        <v>44972</v>
      </c>
      <c r="E71" s="40" t="s">
        <v>1511</v>
      </c>
      <c r="F71" s="41">
        <v>44972</v>
      </c>
      <c r="G71" s="41">
        <v>45062</v>
      </c>
      <c r="H71" s="153">
        <v>0</v>
      </c>
      <c r="I71" s="75">
        <v>5743.5539999999992</v>
      </c>
      <c r="J71" s="80">
        <v>5743.5539999999992</v>
      </c>
      <c r="K71" s="75">
        <v>0</v>
      </c>
      <c r="L71" s="154"/>
      <c r="M71" s="41"/>
      <c r="N71" s="40"/>
      <c r="O71" s="75"/>
    </row>
    <row r="72" spans="1:15" x14ac:dyDescent="0.25">
      <c r="A72" s="38" t="s">
        <v>33</v>
      </c>
      <c r="B72" s="48" t="s">
        <v>115</v>
      </c>
      <c r="C72" s="40" t="s">
        <v>1512</v>
      </c>
      <c r="D72" s="41">
        <v>44974</v>
      </c>
      <c r="E72" s="40" t="s">
        <v>1513</v>
      </c>
      <c r="F72" s="41">
        <v>44974</v>
      </c>
      <c r="G72" s="41">
        <v>45064</v>
      </c>
      <c r="H72" s="153">
        <v>0</v>
      </c>
      <c r="I72" s="75">
        <v>93.385464999999996</v>
      </c>
      <c r="J72" s="80">
        <v>93.385464999999996</v>
      </c>
      <c r="K72" s="75">
        <v>0</v>
      </c>
      <c r="L72" s="154"/>
      <c r="M72" s="41"/>
      <c r="N72" s="40"/>
      <c r="O72" s="75"/>
    </row>
    <row r="73" spans="1:15" x14ac:dyDescent="0.25">
      <c r="A73" s="38" t="s">
        <v>38</v>
      </c>
      <c r="B73" s="48" t="s">
        <v>90</v>
      </c>
      <c r="C73" s="40" t="s">
        <v>1514</v>
      </c>
      <c r="D73" s="41">
        <v>44978</v>
      </c>
      <c r="E73" s="40" t="s">
        <v>1515</v>
      </c>
      <c r="F73" s="41">
        <v>44978</v>
      </c>
      <c r="G73" s="41">
        <v>45068</v>
      </c>
      <c r="H73" s="153">
        <v>0</v>
      </c>
      <c r="I73" s="75">
        <v>3629.5399999999995</v>
      </c>
      <c r="J73" s="80">
        <v>3629.5399999999995</v>
      </c>
      <c r="K73" s="75">
        <v>0</v>
      </c>
      <c r="L73" s="154"/>
      <c r="M73" s="41"/>
      <c r="N73" s="40"/>
      <c r="O73" s="75"/>
    </row>
    <row r="74" spans="1:15" x14ac:dyDescent="0.25">
      <c r="A74" s="38" t="s">
        <v>43</v>
      </c>
      <c r="B74" s="48" t="s">
        <v>106</v>
      </c>
      <c r="C74" s="40" t="s">
        <v>1516</v>
      </c>
      <c r="D74" s="41">
        <v>44978</v>
      </c>
      <c r="E74" s="40" t="s">
        <v>1517</v>
      </c>
      <c r="F74" s="41">
        <v>44978</v>
      </c>
      <c r="G74" s="41">
        <v>45068</v>
      </c>
      <c r="H74" s="153">
        <v>0</v>
      </c>
      <c r="I74" s="75">
        <v>1552.52</v>
      </c>
      <c r="J74" s="80">
        <v>1552.52</v>
      </c>
      <c r="K74" s="75">
        <v>0</v>
      </c>
      <c r="L74" s="154"/>
      <c r="M74" s="41"/>
      <c r="N74" s="40"/>
      <c r="O74" s="75"/>
    </row>
    <row r="75" spans="1:15" x14ac:dyDescent="0.25">
      <c r="A75" s="38" t="s">
        <v>15</v>
      </c>
      <c r="B75" s="48" t="s">
        <v>107</v>
      </c>
      <c r="C75" s="40" t="s">
        <v>1518</v>
      </c>
      <c r="D75" s="41">
        <v>44978</v>
      </c>
      <c r="E75" s="40" t="s">
        <v>1519</v>
      </c>
      <c r="F75" s="41">
        <v>44978</v>
      </c>
      <c r="G75" s="41">
        <v>45068</v>
      </c>
      <c r="H75" s="153">
        <v>0</v>
      </c>
      <c r="I75" s="75">
        <v>10699.8</v>
      </c>
      <c r="J75" s="80">
        <v>10699.8</v>
      </c>
      <c r="K75" s="75">
        <v>0</v>
      </c>
      <c r="L75" s="154"/>
      <c r="M75" s="41"/>
      <c r="N75" s="40"/>
      <c r="O75" s="75"/>
    </row>
    <row r="76" spans="1:15" x14ac:dyDescent="0.25">
      <c r="A76" s="38" t="s">
        <v>186</v>
      </c>
      <c r="B76" s="48" t="s">
        <v>122</v>
      </c>
      <c r="C76" s="40" t="s">
        <v>1520</v>
      </c>
      <c r="D76" s="41">
        <v>44981</v>
      </c>
      <c r="E76" s="40" t="s">
        <v>1521</v>
      </c>
      <c r="F76" s="41">
        <v>44981</v>
      </c>
      <c r="G76" s="41">
        <v>45071</v>
      </c>
      <c r="H76" s="153">
        <v>0</v>
      </c>
      <c r="I76" s="75">
        <v>26280.540075000001</v>
      </c>
      <c r="J76" s="80">
        <v>26280.540075000001</v>
      </c>
      <c r="K76" s="75">
        <v>0</v>
      </c>
      <c r="L76" s="154"/>
      <c r="M76" s="41"/>
      <c r="N76" s="40"/>
      <c r="O76" s="75"/>
    </row>
    <row r="77" spans="1:15" x14ac:dyDescent="0.25">
      <c r="A77" s="38" t="s">
        <v>16</v>
      </c>
      <c r="B77" s="48" t="s">
        <v>108</v>
      </c>
      <c r="C77" s="40" t="s">
        <v>1522</v>
      </c>
      <c r="D77" s="41">
        <v>44981</v>
      </c>
      <c r="E77" s="40" t="s">
        <v>1523</v>
      </c>
      <c r="F77" s="41">
        <v>44981</v>
      </c>
      <c r="G77" s="41">
        <v>45071</v>
      </c>
      <c r="H77" s="153">
        <v>0</v>
      </c>
      <c r="I77" s="75">
        <v>14451.286249999999</v>
      </c>
      <c r="J77" s="80">
        <v>14451.286249999999</v>
      </c>
      <c r="K77" s="75">
        <v>0</v>
      </c>
      <c r="L77" s="154"/>
      <c r="M77" s="41"/>
      <c r="N77" s="40"/>
      <c r="O77" s="75"/>
    </row>
    <row r="78" spans="1:15" x14ac:dyDescent="0.25">
      <c r="A78" s="38" t="s">
        <v>196</v>
      </c>
      <c r="B78" s="48" t="s">
        <v>164</v>
      </c>
      <c r="C78" s="40" t="s">
        <v>1524</v>
      </c>
      <c r="D78" s="41">
        <v>44985</v>
      </c>
      <c r="E78" s="40" t="s">
        <v>1525</v>
      </c>
      <c r="F78" s="41">
        <v>44985</v>
      </c>
      <c r="G78" s="41">
        <v>45075</v>
      </c>
      <c r="H78" s="153">
        <v>0</v>
      </c>
      <c r="I78" s="75">
        <v>2.7156362494999993</v>
      </c>
      <c r="J78" s="80">
        <v>0</v>
      </c>
      <c r="K78" s="75">
        <v>2.7156362494999993</v>
      </c>
      <c r="L78" s="154" t="s">
        <v>1644</v>
      </c>
      <c r="M78" s="41">
        <v>45007</v>
      </c>
      <c r="N78" s="40" t="s">
        <v>1525</v>
      </c>
      <c r="O78" s="75">
        <v>2.7156362494999993</v>
      </c>
    </row>
    <row r="79" spans="1:15" x14ac:dyDescent="0.25">
      <c r="A79" s="38" t="s">
        <v>167</v>
      </c>
      <c r="B79" s="48" t="s">
        <v>168</v>
      </c>
      <c r="C79" s="40" t="s">
        <v>1526</v>
      </c>
      <c r="D79" s="41">
        <v>44988</v>
      </c>
      <c r="E79" s="40" t="s">
        <v>1527</v>
      </c>
      <c r="F79" s="41">
        <v>44988</v>
      </c>
      <c r="G79" s="41">
        <v>45078</v>
      </c>
      <c r="H79" s="153">
        <v>0</v>
      </c>
      <c r="I79" s="75">
        <v>4766.1211414299996</v>
      </c>
      <c r="J79" s="80">
        <v>4766.1210025</v>
      </c>
      <c r="K79" s="75">
        <v>1.3892999959352892E-4</v>
      </c>
      <c r="L79" s="154"/>
      <c r="M79" s="41"/>
      <c r="N79" s="40"/>
      <c r="O79" s="75"/>
    </row>
    <row r="80" spans="1:15" x14ac:dyDescent="0.25">
      <c r="A80" s="38" t="s">
        <v>167</v>
      </c>
      <c r="B80" s="48" t="s">
        <v>168</v>
      </c>
      <c r="C80" s="40" t="s">
        <v>1528</v>
      </c>
      <c r="D80" s="41">
        <v>44988</v>
      </c>
      <c r="E80" s="40" t="s">
        <v>1529</v>
      </c>
      <c r="F80" s="41">
        <v>44988</v>
      </c>
      <c r="G80" s="41">
        <v>45078</v>
      </c>
      <c r="H80" s="153">
        <v>0</v>
      </c>
      <c r="I80" s="75">
        <v>2679.8587439247494</v>
      </c>
      <c r="J80" s="80">
        <v>0</v>
      </c>
      <c r="K80" s="75">
        <v>2679.8587439247494</v>
      </c>
      <c r="L80" s="154" t="s">
        <v>1645</v>
      </c>
      <c r="M80" s="41">
        <v>45111</v>
      </c>
      <c r="N80" s="40" t="s">
        <v>1529</v>
      </c>
      <c r="O80" s="75">
        <v>2679.8587439247494</v>
      </c>
    </row>
    <row r="81" spans="1:15" x14ac:dyDescent="0.25">
      <c r="A81" s="38" t="s">
        <v>33</v>
      </c>
      <c r="B81" s="48" t="s">
        <v>115</v>
      </c>
      <c r="C81" s="40" t="s">
        <v>1530</v>
      </c>
      <c r="D81" s="41">
        <v>44991</v>
      </c>
      <c r="E81" s="40" t="s">
        <v>1531</v>
      </c>
      <c r="F81" s="41">
        <v>44991</v>
      </c>
      <c r="G81" s="41">
        <v>45081</v>
      </c>
      <c r="H81" s="153">
        <v>0</v>
      </c>
      <c r="I81" s="75">
        <v>10340.821974999999</v>
      </c>
      <c r="J81" s="80">
        <v>10340.821974999999</v>
      </c>
      <c r="K81" s="75">
        <v>0</v>
      </c>
      <c r="L81" s="154"/>
      <c r="M81" s="41"/>
      <c r="N81" s="40"/>
      <c r="O81" s="75"/>
    </row>
    <row r="82" spans="1:15" x14ac:dyDescent="0.25">
      <c r="A82" s="38" t="s">
        <v>33</v>
      </c>
      <c r="B82" s="48" t="s">
        <v>115</v>
      </c>
      <c r="C82" s="40" t="s">
        <v>1532</v>
      </c>
      <c r="D82" s="41">
        <v>44991</v>
      </c>
      <c r="E82" s="40" t="s">
        <v>1533</v>
      </c>
      <c r="F82" s="41">
        <v>44991</v>
      </c>
      <c r="G82" s="41">
        <v>45081</v>
      </c>
      <c r="H82" s="153">
        <v>0</v>
      </c>
      <c r="I82" s="75">
        <v>7584.1690749999989</v>
      </c>
      <c r="J82" s="80">
        <v>7584.1690749999989</v>
      </c>
      <c r="K82" s="75">
        <v>0</v>
      </c>
      <c r="L82" s="154"/>
      <c r="M82" s="41"/>
      <c r="N82" s="40"/>
      <c r="O82" s="75"/>
    </row>
    <row r="83" spans="1:15" x14ac:dyDescent="0.25">
      <c r="A83" s="38" t="s">
        <v>39</v>
      </c>
      <c r="B83" s="48" t="s">
        <v>94</v>
      </c>
      <c r="C83" s="40" t="s">
        <v>1534</v>
      </c>
      <c r="D83" s="41">
        <v>44993</v>
      </c>
      <c r="E83" s="40" t="s">
        <v>1535</v>
      </c>
      <c r="F83" s="41">
        <v>44993</v>
      </c>
      <c r="G83" s="41">
        <v>45083</v>
      </c>
      <c r="H83" s="153">
        <v>0</v>
      </c>
      <c r="I83" s="75">
        <v>1350.873225</v>
      </c>
      <c r="J83" s="80">
        <v>1350.873225</v>
      </c>
      <c r="K83" s="75">
        <v>0</v>
      </c>
      <c r="L83" s="154"/>
      <c r="M83" s="41"/>
      <c r="N83" s="40"/>
      <c r="O83" s="75"/>
    </row>
    <row r="84" spans="1:15" x14ac:dyDescent="0.25">
      <c r="A84" s="38" t="s">
        <v>187</v>
      </c>
      <c r="B84" s="48" t="s">
        <v>124</v>
      </c>
      <c r="C84" s="40" t="s">
        <v>1536</v>
      </c>
      <c r="D84" s="41">
        <v>44993</v>
      </c>
      <c r="E84" s="40" t="s">
        <v>1537</v>
      </c>
      <c r="F84" s="41">
        <v>44993</v>
      </c>
      <c r="G84" s="41">
        <v>45083</v>
      </c>
      <c r="H84" s="153">
        <v>0</v>
      </c>
      <c r="I84" s="75">
        <v>1279.492675</v>
      </c>
      <c r="J84" s="80">
        <v>1279.492675</v>
      </c>
      <c r="K84" s="75">
        <v>0</v>
      </c>
      <c r="L84" s="154"/>
      <c r="M84" s="41"/>
      <c r="N84" s="40"/>
      <c r="O84" s="75"/>
    </row>
    <row r="85" spans="1:15" x14ac:dyDescent="0.25">
      <c r="A85" s="38" t="s">
        <v>41</v>
      </c>
      <c r="B85" s="48" t="s">
        <v>125</v>
      </c>
      <c r="C85" s="40" t="s">
        <v>1538</v>
      </c>
      <c r="D85" s="41">
        <v>44993</v>
      </c>
      <c r="E85" s="40" t="s">
        <v>1539</v>
      </c>
      <c r="F85" s="41">
        <v>44993</v>
      </c>
      <c r="G85" s="41">
        <v>45083</v>
      </c>
      <c r="H85" s="153">
        <v>0</v>
      </c>
      <c r="I85" s="75">
        <v>1423.647285</v>
      </c>
      <c r="J85" s="80">
        <v>0</v>
      </c>
      <c r="K85" s="75">
        <v>1423.647285</v>
      </c>
      <c r="L85" s="154" t="s">
        <v>1646</v>
      </c>
      <c r="M85" s="41">
        <v>45006</v>
      </c>
      <c r="N85" s="40" t="s">
        <v>1539</v>
      </c>
      <c r="O85" s="75">
        <v>1423.647285</v>
      </c>
    </row>
    <row r="86" spans="1:15" x14ac:dyDescent="0.25">
      <c r="A86" s="38" t="s">
        <v>45</v>
      </c>
      <c r="B86" s="48" t="s">
        <v>132</v>
      </c>
      <c r="C86" s="40" t="s">
        <v>1540</v>
      </c>
      <c r="D86" s="41">
        <v>44993</v>
      </c>
      <c r="E86" s="40" t="s">
        <v>1541</v>
      </c>
      <c r="F86" s="41">
        <v>44993</v>
      </c>
      <c r="G86" s="41">
        <v>45083</v>
      </c>
      <c r="H86" s="153">
        <v>0</v>
      </c>
      <c r="I86" s="75">
        <v>611.10255000000006</v>
      </c>
      <c r="J86" s="80">
        <v>611.10255000000006</v>
      </c>
      <c r="K86" s="75">
        <v>0</v>
      </c>
      <c r="L86" s="154"/>
      <c r="M86" s="41"/>
      <c r="N86" s="40"/>
      <c r="O86" s="75"/>
    </row>
    <row r="87" spans="1:15" x14ac:dyDescent="0.25">
      <c r="A87" s="38" t="s">
        <v>9</v>
      </c>
      <c r="B87" s="48" t="s">
        <v>113</v>
      </c>
      <c r="C87" s="40" t="s">
        <v>1542</v>
      </c>
      <c r="D87" s="41">
        <v>44993</v>
      </c>
      <c r="E87" s="40" t="s">
        <v>1543</v>
      </c>
      <c r="F87" s="41">
        <v>44993</v>
      </c>
      <c r="G87" s="41">
        <v>45083</v>
      </c>
      <c r="H87" s="153">
        <v>0</v>
      </c>
      <c r="I87" s="75">
        <v>6823.9284377500007</v>
      </c>
      <c r="J87" s="80">
        <v>6823.9284377500007</v>
      </c>
      <c r="K87" s="75">
        <v>0</v>
      </c>
      <c r="L87" s="154"/>
      <c r="M87" s="41"/>
      <c r="N87" s="40"/>
      <c r="O87" s="75"/>
    </row>
    <row r="88" spans="1:15" x14ac:dyDescent="0.25">
      <c r="A88" s="38" t="s">
        <v>33</v>
      </c>
      <c r="B88" s="48" t="s">
        <v>115</v>
      </c>
      <c r="C88" s="40" t="s">
        <v>1544</v>
      </c>
      <c r="D88" s="41">
        <v>44993</v>
      </c>
      <c r="E88" s="40" t="s">
        <v>1545</v>
      </c>
      <c r="F88" s="41">
        <v>44993</v>
      </c>
      <c r="G88" s="41">
        <v>45083</v>
      </c>
      <c r="H88" s="153">
        <v>0</v>
      </c>
      <c r="I88" s="75">
        <v>2632.8839499999999</v>
      </c>
      <c r="J88" s="80">
        <v>2632.8839499999999</v>
      </c>
      <c r="K88" s="75">
        <v>0</v>
      </c>
      <c r="L88" s="154"/>
      <c r="M88" s="41"/>
      <c r="N88" s="40"/>
      <c r="O88" s="75"/>
    </row>
    <row r="89" spans="1:15" x14ac:dyDescent="0.25">
      <c r="A89" s="38" t="s">
        <v>13</v>
      </c>
      <c r="B89" s="48" t="s">
        <v>104</v>
      </c>
      <c r="C89" s="40" t="s">
        <v>1546</v>
      </c>
      <c r="D89" s="41">
        <v>45000</v>
      </c>
      <c r="E89" s="40" t="s">
        <v>1547</v>
      </c>
      <c r="F89" s="41">
        <v>45000</v>
      </c>
      <c r="G89" s="41">
        <v>45090</v>
      </c>
      <c r="H89" s="153">
        <v>0</v>
      </c>
      <c r="I89" s="75">
        <v>34732.5</v>
      </c>
      <c r="J89" s="80">
        <v>33680</v>
      </c>
      <c r="K89" s="75">
        <v>1052.5</v>
      </c>
      <c r="L89" s="154"/>
      <c r="M89" s="41"/>
      <c r="N89" s="40"/>
      <c r="O89" s="75"/>
    </row>
    <row r="90" spans="1:15" x14ac:dyDescent="0.25">
      <c r="A90" s="38" t="s">
        <v>19</v>
      </c>
      <c r="B90" s="48" t="s">
        <v>134</v>
      </c>
      <c r="C90" s="40" t="s">
        <v>1548</v>
      </c>
      <c r="D90" s="41">
        <v>45000</v>
      </c>
      <c r="E90" s="40" t="s">
        <v>1549</v>
      </c>
      <c r="F90" s="41">
        <v>45000</v>
      </c>
      <c r="G90" s="41">
        <v>45090</v>
      </c>
      <c r="H90" s="153">
        <v>0</v>
      </c>
      <c r="I90" s="75">
        <v>15787.5</v>
      </c>
      <c r="J90" s="80">
        <v>15787.5</v>
      </c>
      <c r="K90" s="75">
        <v>0</v>
      </c>
      <c r="L90" s="154"/>
      <c r="M90" s="41"/>
      <c r="N90" s="40"/>
      <c r="O90" s="75"/>
    </row>
    <row r="91" spans="1:15" x14ac:dyDescent="0.25">
      <c r="A91" s="38" t="s">
        <v>39</v>
      </c>
      <c r="B91" s="48" t="s">
        <v>94</v>
      </c>
      <c r="C91" s="40" t="s">
        <v>1550</v>
      </c>
      <c r="D91" s="41">
        <v>45006</v>
      </c>
      <c r="E91" s="40" t="s">
        <v>1551</v>
      </c>
      <c r="F91" s="41">
        <v>45006</v>
      </c>
      <c r="G91" s="41">
        <v>45096</v>
      </c>
      <c r="H91" s="153">
        <v>0</v>
      </c>
      <c r="I91" s="75">
        <v>6728.65355</v>
      </c>
      <c r="J91" s="80">
        <v>6728.65355</v>
      </c>
      <c r="K91" s="75">
        <v>0</v>
      </c>
      <c r="L91" s="154"/>
      <c r="M91" s="41"/>
      <c r="N91" s="40"/>
      <c r="O91" s="75"/>
    </row>
    <row r="92" spans="1:15" x14ac:dyDescent="0.25">
      <c r="A92" s="38" t="s">
        <v>196</v>
      </c>
      <c r="B92" s="48" t="s">
        <v>164</v>
      </c>
      <c r="C92" s="40" t="s">
        <v>1552</v>
      </c>
      <c r="D92" s="41">
        <v>45007</v>
      </c>
      <c r="E92" s="40" t="s">
        <v>1553</v>
      </c>
      <c r="F92" s="41">
        <v>45007</v>
      </c>
      <c r="G92" s="41">
        <v>45097</v>
      </c>
      <c r="H92" s="153">
        <v>0</v>
      </c>
      <c r="I92" s="75">
        <v>2.7156362494999993</v>
      </c>
      <c r="J92" s="80">
        <v>2.7157479999999996</v>
      </c>
      <c r="K92" s="75">
        <v>-1.1175050000034048E-4</v>
      </c>
      <c r="L92" s="154"/>
      <c r="M92" s="41"/>
      <c r="N92" s="40"/>
      <c r="O92" s="75"/>
    </row>
    <row r="93" spans="1:15" x14ac:dyDescent="0.25">
      <c r="A93" s="38" t="s">
        <v>38</v>
      </c>
      <c r="B93" s="48" t="s">
        <v>90</v>
      </c>
      <c r="C93" s="40" t="s">
        <v>1554</v>
      </c>
      <c r="D93" s="41">
        <v>45029</v>
      </c>
      <c r="E93" s="40" t="s">
        <v>1555</v>
      </c>
      <c r="F93" s="41">
        <v>45029</v>
      </c>
      <c r="G93" s="41">
        <v>45119</v>
      </c>
      <c r="H93" s="153">
        <v>0</v>
      </c>
      <c r="I93" s="75">
        <v>4423.6329999999998</v>
      </c>
      <c r="J93" s="80">
        <v>4423.6329999999998</v>
      </c>
      <c r="K93" s="75">
        <v>0</v>
      </c>
      <c r="L93" s="154"/>
      <c r="M93" s="41"/>
      <c r="N93" s="40"/>
      <c r="O93" s="75"/>
    </row>
    <row r="94" spans="1:15" x14ac:dyDescent="0.25">
      <c r="A94" s="38" t="s">
        <v>40</v>
      </c>
      <c r="B94" s="48" t="s">
        <v>92</v>
      </c>
      <c r="C94" s="40" t="s">
        <v>1556</v>
      </c>
      <c r="D94" s="41">
        <v>45029</v>
      </c>
      <c r="E94" s="40" t="s">
        <v>1557</v>
      </c>
      <c r="F94" s="41">
        <v>45029</v>
      </c>
      <c r="G94" s="41">
        <v>45119</v>
      </c>
      <c r="H94" s="153">
        <v>0</v>
      </c>
      <c r="I94" s="75">
        <v>6017.0640000000003</v>
      </c>
      <c r="J94" s="80">
        <v>6017.0640000000003</v>
      </c>
      <c r="K94" s="75">
        <v>0</v>
      </c>
      <c r="L94" s="154"/>
      <c r="M94" s="41"/>
      <c r="N94" s="40"/>
      <c r="O94" s="75"/>
    </row>
    <row r="95" spans="1:15" x14ac:dyDescent="0.25">
      <c r="A95" s="38" t="s">
        <v>43</v>
      </c>
      <c r="B95" s="48" t="s">
        <v>106</v>
      </c>
      <c r="C95" s="40" t="s">
        <v>1558</v>
      </c>
      <c r="D95" s="41">
        <v>45029</v>
      </c>
      <c r="E95" s="40" t="s">
        <v>1559</v>
      </c>
      <c r="F95" s="41">
        <v>45029</v>
      </c>
      <c r="G95" s="41">
        <v>45119</v>
      </c>
      <c r="H95" s="153">
        <v>0</v>
      </c>
      <c r="I95" s="75">
        <v>1888.1999999999998</v>
      </c>
      <c r="J95" s="80">
        <v>1888.1999999999998</v>
      </c>
      <c r="K95" s="75">
        <v>0</v>
      </c>
      <c r="L95" s="154"/>
      <c r="M95" s="41"/>
      <c r="N95" s="40"/>
      <c r="O95" s="75"/>
    </row>
    <row r="96" spans="1:15" x14ac:dyDescent="0.25">
      <c r="A96" s="38" t="s">
        <v>39</v>
      </c>
      <c r="B96" s="48" t="s">
        <v>94</v>
      </c>
      <c r="C96" s="41" t="s">
        <v>1560</v>
      </c>
      <c r="D96" s="41">
        <v>45037</v>
      </c>
      <c r="E96" s="40" t="s">
        <v>1561</v>
      </c>
      <c r="F96" s="41">
        <v>45037</v>
      </c>
      <c r="G96" s="41">
        <v>45127</v>
      </c>
      <c r="H96" s="153">
        <v>0</v>
      </c>
      <c r="I96" s="75">
        <v>5028.7789977249995</v>
      </c>
      <c r="J96" s="80">
        <v>5028.7786925</v>
      </c>
      <c r="K96" s="75">
        <v>3.0522499946528114E-4</v>
      </c>
      <c r="L96" s="154"/>
      <c r="M96" s="41"/>
      <c r="N96" s="40"/>
      <c r="O96" s="75"/>
    </row>
    <row r="97" spans="1:15" x14ac:dyDescent="0.25">
      <c r="A97" s="38" t="s">
        <v>35</v>
      </c>
      <c r="B97" s="48" t="s">
        <v>98</v>
      </c>
      <c r="C97" s="40" t="s">
        <v>1562</v>
      </c>
      <c r="D97" s="41">
        <v>45037</v>
      </c>
      <c r="E97" s="40" t="s">
        <v>1563</v>
      </c>
      <c r="F97" s="41">
        <v>45037</v>
      </c>
      <c r="G97" s="41">
        <v>45127</v>
      </c>
      <c r="H97" s="153">
        <v>0</v>
      </c>
      <c r="I97" s="75">
        <v>6605.5529999999999</v>
      </c>
      <c r="J97" s="80">
        <v>6605.5529999999999</v>
      </c>
      <c r="K97" s="75">
        <v>0</v>
      </c>
      <c r="L97" s="154"/>
      <c r="M97" s="41"/>
      <c r="N97" s="40"/>
      <c r="O97" s="75"/>
    </row>
    <row r="98" spans="1:15" x14ac:dyDescent="0.25">
      <c r="A98" s="38" t="s">
        <v>187</v>
      </c>
      <c r="B98" s="48" t="s">
        <v>124</v>
      </c>
      <c r="C98" s="40" t="s">
        <v>1564</v>
      </c>
      <c r="D98" s="41">
        <v>45037</v>
      </c>
      <c r="E98" s="40" t="s">
        <v>1565</v>
      </c>
      <c r="F98" s="41">
        <v>45037</v>
      </c>
      <c r="G98" s="41">
        <v>45127</v>
      </c>
      <c r="H98" s="153">
        <v>0</v>
      </c>
      <c r="I98" s="75">
        <v>4776.1340033500001</v>
      </c>
      <c r="J98" s="80">
        <v>4776.1344874999995</v>
      </c>
      <c r="K98" s="75">
        <v>-4.8414999946544413E-4</v>
      </c>
      <c r="L98" s="154"/>
      <c r="M98" s="41"/>
      <c r="N98" s="40"/>
      <c r="O98" s="75"/>
    </row>
    <row r="99" spans="1:15" x14ac:dyDescent="0.25">
      <c r="A99" s="38" t="s">
        <v>41</v>
      </c>
      <c r="B99" s="48" t="s">
        <v>125</v>
      </c>
      <c r="C99" s="40" t="s">
        <v>1566</v>
      </c>
      <c r="D99" s="41">
        <v>45037</v>
      </c>
      <c r="E99" s="40" t="s">
        <v>1567</v>
      </c>
      <c r="F99" s="41">
        <v>45037</v>
      </c>
      <c r="G99" s="41">
        <v>45127</v>
      </c>
      <c r="H99" s="153">
        <v>0</v>
      </c>
      <c r="I99" s="75">
        <v>5313.4960036499997</v>
      </c>
      <c r="J99" s="80">
        <v>5313.4957299999996</v>
      </c>
      <c r="K99" s="75">
        <v>2.7365000005374895E-4</v>
      </c>
      <c r="L99" s="154"/>
      <c r="M99" s="41"/>
      <c r="N99" s="40"/>
      <c r="O99" s="75"/>
    </row>
    <row r="100" spans="1:15" x14ac:dyDescent="0.25">
      <c r="A100" s="38" t="s">
        <v>15</v>
      </c>
      <c r="B100" s="48" t="s">
        <v>107</v>
      </c>
      <c r="C100" s="40" t="s">
        <v>1568</v>
      </c>
      <c r="D100" s="41">
        <v>45037</v>
      </c>
      <c r="E100" s="40" t="s">
        <v>1569</v>
      </c>
      <c r="F100" s="41">
        <v>45037</v>
      </c>
      <c r="G100" s="41">
        <v>45127</v>
      </c>
      <c r="H100" s="153">
        <v>0</v>
      </c>
      <c r="I100" s="75">
        <v>7321.6003999999994</v>
      </c>
      <c r="J100" s="80">
        <v>7321.6003999999994</v>
      </c>
      <c r="K100" s="75">
        <v>0</v>
      </c>
      <c r="L100" s="154"/>
      <c r="M100" s="41"/>
      <c r="N100" s="40"/>
      <c r="O100" s="75"/>
    </row>
    <row r="101" spans="1:15" x14ac:dyDescent="0.25">
      <c r="A101" s="38" t="s">
        <v>45</v>
      </c>
      <c r="B101" s="48" t="s">
        <v>132</v>
      </c>
      <c r="C101" s="40" t="s">
        <v>1570</v>
      </c>
      <c r="D101" s="41">
        <v>45037</v>
      </c>
      <c r="E101" s="40" t="s">
        <v>1571</v>
      </c>
      <c r="F101" s="41">
        <v>45037</v>
      </c>
      <c r="G101" s="41">
        <v>45127</v>
      </c>
      <c r="H101" s="153">
        <v>0</v>
      </c>
      <c r="I101" s="75">
        <v>2279.7239988749998</v>
      </c>
      <c r="J101" s="80">
        <v>2279.7244725</v>
      </c>
      <c r="K101" s="75">
        <v>-4.7362500026792986E-4</v>
      </c>
      <c r="L101" s="154"/>
      <c r="M101" s="41"/>
      <c r="N101" s="40"/>
      <c r="O101" s="75"/>
    </row>
    <row r="102" spans="1:15" x14ac:dyDescent="0.25">
      <c r="A102" s="38" t="s">
        <v>36</v>
      </c>
      <c r="B102" s="48" t="s">
        <v>118</v>
      </c>
      <c r="C102" s="40" t="s">
        <v>1572</v>
      </c>
      <c r="D102" s="41">
        <v>45041</v>
      </c>
      <c r="E102" s="40" t="s">
        <v>1573</v>
      </c>
      <c r="F102" s="41">
        <v>45041</v>
      </c>
      <c r="G102" s="41">
        <v>45131</v>
      </c>
      <c r="H102" s="153">
        <v>0</v>
      </c>
      <c r="I102" s="75">
        <v>891.53065000000004</v>
      </c>
      <c r="J102" s="80">
        <v>891.53065000000004</v>
      </c>
      <c r="K102" s="75">
        <v>0</v>
      </c>
      <c r="L102" s="154"/>
      <c r="M102" s="41"/>
      <c r="N102" s="40"/>
      <c r="O102" s="75"/>
    </row>
    <row r="103" spans="1:15" x14ac:dyDescent="0.25">
      <c r="A103" s="38" t="s">
        <v>36</v>
      </c>
      <c r="B103" s="48" t="s">
        <v>118</v>
      </c>
      <c r="C103" s="40" t="s">
        <v>1574</v>
      </c>
      <c r="D103" s="41">
        <v>45041</v>
      </c>
      <c r="E103" s="40" t="s">
        <v>1575</v>
      </c>
      <c r="F103" s="41">
        <v>45041</v>
      </c>
      <c r="G103" s="41">
        <v>45131</v>
      </c>
      <c r="H103" s="153">
        <v>0</v>
      </c>
      <c r="I103" s="75">
        <v>124.80544999999999</v>
      </c>
      <c r="J103" s="80">
        <v>124.80544999999999</v>
      </c>
      <c r="K103" s="75">
        <v>0</v>
      </c>
      <c r="L103" s="154"/>
      <c r="M103" s="41"/>
      <c r="N103" s="40"/>
      <c r="O103" s="75"/>
    </row>
    <row r="104" spans="1:15" x14ac:dyDescent="0.25">
      <c r="A104" s="38" t="s">
        <v>36</v>
      </c>
      <c r="B104" s="48" t="s">
        <v>118</v>
      </c>
      <c r="C104" s="40" t="s">
        <v>1576</v>
      </c>
      <c r="D104" s="41">
        <v>45041</v>
      </c>
      <c r="E104" s="40" t="s">
        <v>1577</v>
      </c>
      <c r="F104" s="41">
        <v>45041</v>
      </c>
      <c r="G104" s="41">
        <v>45131</v>
      </c>
      <c r="H104" s="153">
        <v>0</v>
      </c>
      <c r="I104" s="75">
        <v>8113.6067249999996</v>
      </c>
      <c r="J104" s="80">
        <v>8113.6067249999996</v>
      </c>
      <c r="K104" s="75">
        <v>0</v>
      </c>
      <c r="L104" s="154"/>
      <c r="M104" s="41"/>
      <c r="N104" s="40"/>
      <c r="O104" s="75"/>
    </row>
    <row r="105" spans="1:15" x14ac:dyDescent="0.25">
      <c r="A105" s="38" t="s">
        <v>37</v>
      </c>
      <c r="B105" s="48" t="s">
        <v>121</v>
      </c>
      <c r="C105" s="40" t="s">
        <v>1578</v>
      </c>
      <c r="D105" s="41">
        <v>45041</v>
      </c>
      <c r="E105" s="40" t="s">
        <v>1579</v>
      </c>
      <c r="F105" s="41">
        <v>45041</v>
      </c>
      <c r="G105" s="41">
        <v>45131</v>
      </c>
      <c r="H105" s="153">
        <v>0</v>
      </c>
      <c r="I105" s="75">
        <v>1828.88715</v>
      </c>
      <c r="J105" s="80">
        <v>1828.88715</v>
      </c>
      <c r="K105" s="75">
        <v>0</v>
      </c>
      <c r="L105" s="154"/>
      <c r="M105" s="41"/>
      <c r="N105" s="40"/>
      <c r="O105" s="75"/>
    </row>
    <row r="106" spans="1:15" x14ac:dyDescent="0.25">
      <c r="A106" s="38" t="s">
        <v>37</v>
      </c>
      <c r="B106" s="48" t="s">
        <v>121</v>
      </c>
      <c r="C106" s="40" t="s">
        <v>1580</v>
      </c>
      <c r="D106" s="41">
        <v>45041</v>
      </c>
      <c r="E106" s="40" t="s">
        <v>1581</v>
      </c>
      <c r="F106" s="41">
        <v>45041</v>
      </c>
      <c r="G106" s="41">
        <v>45131</v>
      </c>
      <c r="H106" s="153">
        <v>0</v>
      </c>
      <c r="I106" s="75">
        <v>4897.5456249999997</v>
      </c>
      <c r="J106" s="80">
        <v>4897.5456250000007</v>
      </c>
      <c r="K106" s="75">
        <v>-9.0949470177292824E-13</v>
      </c>
      <c r="L106" s="154"/>
      <c r="M106" s="41"/>
      <c r="N106" s="40"/>
      <c r="O106" s="75"/>
    </row>
    <row r="107" spans="1:15" x14ac:dyDescent="0.25">
      <c r="A107" s="38" t="s">
        <v>37</v>
      </c>
      <c r="B107" s="48" t="s">
        <v>121</v>
      </c>
      <c r="C107" s="40" t="s">
        <v>1582</v>
      </c>
      <c r="D107" s="41">
        <v>45041</v>
      </c>
      <c r="E107" s="40" t="s">
        <v>1583</v>
      </c>
      <c r="F107" s="41">
        <v>45041</v>
      </c>
      <c r="G107" s="41">
        <v>45131</v>
      </c>
      <c r="H107" s="153">
        <v>0</v>
      </c>
      <c r="I107" s="75">
        <v>141.6283995</v>
      </c>
      <c r="J107" s="80">
        <v>141.6283995</v>
      </c>
      <c r="K107" s="75">
        <v>0</v>
      </c>
      <c r="L107" s="154"/>
      <c r="M107" s="41"/>
      <c r="N107" s="40"/>
      <c r="O107" s="75"/>
    </row>
    <row r="108" spans="1:15" x14ac:dyDescent="0.25">
      <c r="A108" s="38" t="s">
        <v>196</v>
      </c>
      <c r="B108" s="48" t="s">
        <v>164</v>
      </c>
      <c r="C108" s="40" t="s">
        <v>1584</v>
      </c>
      <c r="D108" s="41">
        <v>45041</v>
      </c>
      <c r="E108" s="40" t="s">
        <v>1585</v>
      </c>
      <c r="F108" s="41">
        <v>45041</v>
      </c>
      <c r="G108" s="41">
        <v>45131</v>
      </c>
      <c r="H108" s="153">
        <v>0</v>
      </c>
      <c r="I108" s="75">
        <v>2712.9206132505001</v>
      </c>
      <c r="J108" s="80">
        <v>2712.9205014999998</v>
      </c>
      <c r="K108" s="75">
        <v>1.1175050030942657E-4</v>
      </c>
      <c r="L108" s="154"/>
      <c r="M108" s="41"/>
      <c r="N108" s="40"/>
      <c r="O108" s="75"/>
    </row>
    <row r="109" spans="1:15" x14ac:dyDescent="0.25">
      <c r="A109" s="38" t="s">
        <v>17</v>
      </c>
      <c r="B109" s="48" t="s">
        <v>127</v>
      </c>
      <c r="C109" s="40" t="s">
        <v>1586</v>
      </c>
      <c r="D109" s="41">
        <v>45042</v>
      </c>
      <c r="E109" s="40" t="s">
        <v>1587</v>
      </c>
      <c r="F109" s="41">
        <v>45042</v>
      </c>
      <c r="G109" s="41">
        <v>45132</v>
      </c>
      <c r="H109" s="153">
        <v>0</v>
      </c>
      <c r="I109" s="75">
        <v>5245</v>
      </c>
      <c r="J109" s="80">
        <v>5245</v>
      </c>
      <c r="K109" s="75">
        <v>0</v>
      </c>
      <c r="L109" s="154"/>
      <c r="M109" s="41"/>
      <c r="N109" s="40"/>
      <c r="O109" s="75"/>
    </row>
    <row r="110" spans="1:15" x14ac:dyDescent="0.25">
      <c r="A110" s="38" t="s">
        <v>37</v>
      </c>
      <c r="B110" s="48" t="s">
        <v>121</v>
      </c>
      <c r="C110" s="40" t="s">
        <v>1588</v>
      </c>
      <c r="D110" s="41">
        <v>45056</v>
      </c>
      <c r="E110" s="40" t="s">
        <v>1589</v>
      </c>
      <c r="F110" s="41">
        <v>45056</v>
      </c>
      <c r="G110" s="41">
        <v>45146</v>
      </c>
      <c r="H110" s="153">
        <v>0</v>
      </c>
      <c r="I110" s="75">
        <v>1223.1523500000001</v>
      </c>
      <c r="J110" s="80">
        <v>1223.1523500000001</v>
      </c>
      <c r="K110" s="75">
        <v>0</v>
      </c>
      <c r="L110" s="154"/>
      <c r="M110" s="41"/>
      <c r="N110" s="40"/>
      <c r="O110" s="75"/>
    </row>
    <row r="111" spans="1:15" x14ac:dyDescent="0.25">
      <c r="A111" s="38" t="s">
        <v>31</v>
      </c>
      <c r="B111" s="48" t="s">
        <v>97</v>
      </c>
      <c r="C111" s="40" t="s">
        <v>1590</v>
      </c>
      <c r="D111" s="41">
        <v>45056</v>
      </c>
      <c r="E111" s="40" t="s">
        <v>1591</v>
      </c>
      <c r="F111" s="41">
        <v>45056</v>
      </c>
      <c r="G111" s="41">
        <v>45146</v>
      </c>
      <c r="H111" s="153">
        <v>0</v>
      </c>
      <c r="I111" s="75">
        <v>13589.767454999997</v>
      </c>
      <c r="J111" s="80">
        <v>13589.767454999997</v>
      </c>
      <c r="K111" s="75">
        <v>0</v>
      </c>
      <c r="L111" s="154"/>
      <c r="M111" s="41"/>
      <c r="N111" s="40"/>
      <c r="O111" s="75"/>
    </row>
    <row r="112" spans="1:15" x14ac:dyDescent="0.25">
      <c r="A112" s="38" t="s">
        <v>19</v>
      </c>
      <c r="B112" s="48" t="s">
        <v>134</v>
      </c>
      <c r="C112" s="40" t="s">
        <v>1592</v>
      </c>
      <c r="D112" s="41">
        <v>45056</v>
      </c>
      <c r="E112" s="40" t="s">
        <v>1593</v>
      </c>
      <c r="F112" s="41">
        <v>45056</v>
      </c>
      <c r="G112" s="41">
        <v>45146</v>
      </c>
      <c r="H112" s="153">
        <v>0</v>
      </c>
      <c r="I112" s="75">
        <v>15787.5</v>
      </c>
      <c r="J112" s="80">
        <v>15787.5</v>
      </c>
      <c r="K112" s="75">
        <v>0</v>
      </c>
      <c r="L112" s="154"/>
      <c r="M112" s="41"/>
      <c r="N112" s="40"/>
      <c r="O112" s="75"/>
    </row>
    <row r="113" spans="1:15" x14ac:dyDescent="0.25">
      <c r="A113" s="38" t="s">
        <v>15</v>
      </c>
      <c r="B113" s="48" t="s">
        <v>107</v>
      </c>
      <c r="C113" s="40" t="s">
        <v>1594</v>
      </c>
      <c r="D113" s="41">
        <v>45062</v>
      </c>
      <c r="E113" s="40" t="s">
        <v>1595</v>
      </c>
      <c r="F113" s="41">
        <v>45062</v>
      </c>
      <c r="G113" s="41">
        <v>45152</v>
      </c>
      <c r="H113" s="153">
        <v>0</v>
      </c>
      <c r="I113" s="75">
        <v>5714.3225999999995</v>
      </c>
      <c r="J113" s="80">
        <v>5714.3225999999995</v>
      </c>
      <c r="K113" s="75">
        <v>0</v>
      </c>
      <c r="L113" s="154"/>
      <c r="M113" s="41"/>
      <c r="N113" s="40"/>
      <c r="O113" s="75"/>
    </row>
    <row r="114" spans="1:15" x14ac:dyDescent="0.25">
      <c r="A114" s="38" t="s">
        <v>9</v>
      </c>
      <c r="B114" s="48" t="s">
        <v>113</v>
      </c>
      <c r="C114" s="40" t="s">
        <v>1596</v>
      </c>
      <c r="D114" s="41">
        <v>45068</v>
      </c>
      <c r="E114" s="40" t="s">
        <v>1597</v>
      </c>
      <c r="F114" s="41">
        <v>45068</v>
      </c>
      <c r="G114" s="41">
        <v>45158</v>
      </c>
      <c r="H114" s="153">
        <v>0</v>
      </c>
      <c r="I114" s="75">
        <v>7481.4475000000002</v>
      </c>
      <c r="J114" s="80">
        <v>7481.4475000000002</v>
      </c>
      <c r="K114" s="75">
        <v>0</v>
      </c>
      <c r="L114" s="154"/>
      <c r="M114" s="41"/>
      <c r="N114" s="40"/>
      <c r="O114" s="75"/>
    </row>
    <row r="115" spans="1:15" x14ac:dyDescent="0.25">
      <c r="A115" s="38" t="s">
        <v>34</v>
      </c>
      <c r="B115" s="48" t="s">
        <v>89</v>
      </c>
      <c r="C115" s="40" t="s">
        <v>1598</v>
      </c>
      <c r="D115" s="41">
        <v>45069</v>
      </c>
      <c r="E115" s="40" t="s">
        <v>1599</v>
      </c>
      <c r="F115" s="41">
        <v>45069</v>
      </c>
      <c r="G115" s="41">
        <v>45159</v>
      </c>
      <c r="H115" s="153">
        <v>0</v>
      </c>
      <c r="I115" s="75">
        <v>9405.0558000000001</v>
      </c>
      <c r="J115" s="80">
        <v>9325.0658000000003</v>
      </c>
      <c r="K115" s="75">
        <v>79.989999999999782</v>
      </c>
      <c r="L115" s="154"/>
      <c r="M115" s="41"/>
      <c r="N115" s="40"/>
      <c r="O115" s="75"/>
    </row>
    <row r="116" spans="1:15" x14ac:dyDescent="0.25">
      <c r="A116" s="38" t="s">
        <v>44</v>
      </c>
      <c r="B116" s="48" t="s">
        <v>126</v>
      </c>
      <c r="C116" s="40" t="s">
        <v>1600</v>
      </c>
      <c r="D116" s="41">
        <v>45069</v>
      </c>
      <c r="E116" s="40" t="s">
        <v>1601</v>
      </c>
      <c r="F116" s="41">
        <v>45069</v>
      </c>
      <c r="G116" s="41">
        <v>45159</v>
      </c>
      <c r="H116" s="153">
        <v>0</v>
      </c>
      <c r="I116" s="75">
        <v>3411.6566475</v>
      </c>
      <c r="J116" s="80">
        <v>3411.6566475</v>
      </c>
      <c r="K116" s="75">
        <v>0</v>
      </c>
      <c r="L116" s="154"/>
      <c r="M116" s="41"/>
      <c r="N116" s="40"/>
      <c r="O116" s="75"/>
    </row>
    <row r="117" spans="1:15" x14ac:dyDescent="0.25">
      <c r="A117" s="38" t="s">
        <v>27</v>
      </c>
      <c r="B117" s="48" t="s">
        <v>105</v>
      </c>
      <c r="C117" s="40" t="s">
        <v>1602</v>
      </c>
      <c r="D117" s="41">
        <v>45069</v>
      </c>
      <c r="E117" s="40" t="s">
        <v>1603</v>
      </c>
      <c r="F117" s="41">
        <v>45069</v>
      </c>
      <c r="G117" s="41">
        <v>45159</v>
      </c>
      <c r="H117" s="153">
        <v>0</v>
      </c>
      <c r="I117" s="75">
        <v>2.0979999999999999</v>
      </c>
      <c r="J117" s="80">
        <v>0</v>
      </c>
      <c r="K117" s="75">
        <v>2.0979999999999999</v>
      </c>
      <c r="L117" s="41" t="s">
        <v>2123</v>
      </c>
      <c r="M117" s="41">
        <v>45188</v>
      </c>
      <c r="N117" s="40" t="s">
        <v>1603</v>
      </c>
      <c r="O117" s="75">
        <v>2.0979999999999999</v>
      </c>
    </row>
    <row r="118" spans="1:15" x14ac:dyDescent="0.25">
      <c r="A118" s="38" t="s">
        <v>46</v>
      </c>
      <c r="B118" s="48" t="s">
        <v>119</v>
      </c>
      <c r="C118" s="40" t="s">
        <v>1604</v>
      </c>
      <c r="D118" s="41">
        <v>45070</v>
      </c>
      <c r="E118" s="40" t="s">
        <v>1605</v>
      </c>
      <c r="F118" s="41">
        <v>45070</v>
      </c>
      <c r="G118" s="41">
        <v>45160</v>
      </c>
      <c r="H118" s="153">
        <v>0</v>
      </c>
      <c r="I118" s="75">
        <v>6246.1717625000001</v>
      </c>
      <c r="J118" s="80">
        <v>6246.1717625000001</v>
      </c>
      <c r="K118" s="75">
        <v>0</v>
      </c>
      <c r="L118" s="154"/>
      <c r="M118" s="41"/>
      <c r="N118" s="40"/>
      <c r="O118" s="75"/>
    </row>
    <row r="119" spans="1:15" x14ac:dyDescent="0.25">
      <c r="A119" s="38" t="s">
        <v>42</v>
      </c>
      <c r="B119" s="48" t="s">
        <v>128</v>
      </c>
      <c r="C119" s="40" t="s">
        <v>1606</v>
      </c>
      <c r="D119" s="41">
        <v>45070</v>
      </c>
      <c r="E119" s="40" t="s">
        <v>1607</v>
      </c>
      <c r="F119" s="41">
        <v>45070</v>
      </c>
      <c r="G119" s="41">
        <v>45160</v>
      </c>
      <c r="H119" s="153">
        <v>0</v>
      </c>
      <c r="I119" s="75">
        <v>4717.0134574999993</v>
      </c>
      <c r="J119" s="80">
        <v>4717.0134574999993</v>
      </c>
      <c r="K119" s="75">
        <v>0</v>
      </c>
      <c r="L119" s="154"/>
      <c r="M119" s="41"/>
      <c r="N119" s="40"/>
      <c r="O119" s="75"/>
    </row>
    <row r="120" spans="1:15" x14ac:dyDescent="0.25">
      <c r="A120" s="38" t="s">
        <v>30</v>
      </c>
      <c r="B120" s="48" t="s">
        <v>129</v>
      </c>
      <c r="C120" s="40" t="s">
        <v>1608</v>
      </c>
      <c r="D120" s="41">
        <v>45070</v>
      </c>
      <c r="E120" s="40" t="s">
        <v>1609</v>
      </c>
      <c r="F120" s="41">
        <v>45070</v>
      </c>
      <c r="G120" s="41">
        <v>45160</v>
      </c>
      <c r="H120" s="153">
        <v>0</v>
      </c>
      <c r="I120" s="75">
        <v>9900.1023324999987</v>
      </c>
      <c r="J120" s="80">
        <v>9769.5923325000003</v>
      </c>
      <c r="K120" s="75">
        <v>130.5099999999984</v>
      </c>
      <c r="L120" s="154"/>
      <c r="M120" s="41"/>
      <c r="N120" s="40"/>
      <c r="O120" s="75"/>
    </row>
    <row r="121" spans="1:15" x14ac:dyDescent="0.25">
      <c r="A121" s="38" t="s">
        <v>186</v>
      </c>
      <c r="B121" s="48" t="s">
        <v>122</v>
      </c>
      <c r="C121" s="40" t="s">
        <v>1610</v>
      </c>
      <c r="D121" s="41">
        <v>45083</v>
      </c>
      <c r="E121" s="40" t="s">
        <v>1611</v>
      </c>
      <c r="F121" s="41">
        <v>45083</v>
      </c>
      <c r="G121" s="41">
        <v>45173</v>
      </c>
      <c r="H121" s="153">
        <v>0</v>
      </c>
      <c r="I121" s="75">
        <v>13498.722625</v>
      </c>
      <c r="J121" s="80">
        <v>10135.92</v>
      </c>
      <c r="K121" s="75">
        <v>3362.8026250000003</v>
      </c>
      <c r="L121" s="154" t="s">
        <v>1647</v>
      </c>
      <c r="M121" s="41">
        <v>45099</v>
      </c>
      <c r="N121" s="40" t="s">
        <v>1611</v>
      </c>
      <c r="O121" s="75">
        <v>3362.8026249999998</v>
      </c>
    </row>
    <row r="122" spans="1:15" x14ac:dyDescent="0.25">
      <c r="A122" s="38" t="s">
        <v>27</v>
      </c>
      <c r="B122" s="48" t="s">
        <v>105</v>
      </c>
      <c r="C122" s="40" t="s">
        <v>1612</v>
      </c>
      <c r="D122" s="41">
        <v>45083</v>
      </c>
      <c r="E122" s="40" t="s">
        <v>1613</v>
      </c>
      <c r="F122" s="41">
        <v>45083</v>
      </c>
      <c r="G122" s="41">
        <v>45173</v>
      </c>
      <c r="H122" s="153">
        <v>0</v>
      </c>
      <c r="I122" s="75">
        <v>13427.2</v>
      </c>
      <c r="J122" s="80">
        <v>13427.2</v>
      </c>
      <c r="K122" s="75">
        <v>0</v>
      </c>
      <c r="L122" s="154"/>
      <c r="M122" s="41"/>
      <c r="N122" s="40"/>
      <c r="O122" s="75"/>
    </row>
    <row r="123" spans="1:15" x14ac:dyDescent="0.25">
      <c r="A123" s="38" t="s">
        <v>196</v>
      </c>
      <c r="B123" s="48" t="s">
        <v>164</v>
      </c>
      <c r="C123" s="40" t="s">
        <v>1614</v>
      </c>
      <c r="D123" s="41">
        <v>45086</v>
      </c>
      <c r="E123" s="40" t="s">
        <v>1615</v>
      </c>
      <c r="F123" s="41">
        <v>45086</v>
      </c>
      <c r="G123" s="41">
        <v>45176</v>
      </c>
      <c r="H123" s="153">
        <v>0</v>
      </c>
      <c r="I123" s="75">
        <v>3299.0128667499994</v>
      </c>
      <c r="J123" s="80">
        <v>3299.0128667500003</v>
      </c>
      <c r="K123" s="75">
        <v>-9.0949470177292824E-13</v>
      </c>
      <c r="L123" s="154"/>
      <c r="M123" s="41"/>
      <c r="N123" s="40"/>
      <c r="O123" s="75"/>
    </row>
    <row r="124" spans="1:15" x14ac:dyDescent="0.25">
      <c r="A124" s="38" t="s">
        <v>196</v>
      </c>
      <c r="B124" s="48" t="s">
        <v>164</v>
      </c>
      <c r="C124" s="40" t="s">
        <v>1616</v>
      </c>
      <c r="D124" s="41">
        <v>45086</v>
      </c>
      <c r="E124" s="40" t="s">
        <v>1617</v>
      </c>
      <c r="F124" s="41">
        <v>45086</v>
      </c>
      <c r="G124" s="41">
        <v>45176</v>
      </c>
      <c r="H124" s="153">
        <v>0</v>
      </c>
      <c r="I124" s="75">
        <v>226.66374999999996</v>
      </c>
      <c r="J124" s="80">
        <v>0</v>
      </c>
      <c r="K124" s="75">
        <v>226.66374999999996</v>
      </c>
      <c r="L124" s="154" t="s">
        <v>1648</v>
      </c>
      <c r="M124" s="41">
        <v>45099</v>
      </c>
      <c r="N124" s="40" t="s">
        <v>1617</v>
      </c>
      <c r="O124" s="75">
        <v>226.66374999999996</v>
      </c>
    </row>
    <row r="125" spans="1:15" x14ac:dyDescent="0.25">
      <c r="A125" s="38" t="s">
        <v>27</v>
      </c>
      <c r="B125" s="48" t="s">
        <v>105</v>
      </c>
      <c r="C125" s="40" t="s">
        <v>1618</v>
      </c>
      <c r="D125" s="41">
        <v>45086</v>
      </c>
      <c r="E125" s="40" t="s">
        <v>1619</v>
      </c>
      <c r="F125" s="41">
        <v>45086</v>
      </c>
      <c r="G125" s="41">
        <v>45176</v>
      </c>
      <c r="H125" s="153">
        <v>0</v>
      </c>
      <c r="I125" s="75">
        <v>839.2</v>
      </c>
      <c r="J125" s="80">
        <v>839.2</v>
      </c>
      <c r="K125" s="75">
        <v>0</v>
      </c>
      <c r="L125" s="154"/>
      <c r="M125" s="41"/>
      <c r="N125" s="40"/>
      <c r="O125" s="75"/>
    </row>
    <row r="126" spans="1:15" x14ac:dyDescent="0.25">
      <c r="A126" s="38" t="s">
        <v>36</v>
      </c>
      <c r="B126" s="48" t="s">
        <v>118</v>
      </c>
      <c r="C126" s="40" t="s">
        <v>1620</v>
      </c>
      <c r="D126" s="41">
        <v>45093</v>
      </c>
      <c r="E126" s="40" t="s">
        <v>1621</v>
      </c>
      <c r="F126" s="41">
        <v>45093</v>
      </c>
      <c r="G126" s="41">
        <v>45183</v>
      </c>
      <c r="H126" s="153">
        <v>0</v>
      </c>
      <c r="I126" s="75">
        <v>13486.429775000001</v>
      </c>
      <c r="J126" s="80">
        <v>13486.429775000001</v>
      </c>
      <c r="K126" s="75">
        <v>0</v>
      </c>
      <c r="L126" s="154"/>
      <c r="M126" s="41"/>
      <c r="N126" s="40"/>
      <c r="O126" s="75"/>
    </row>
    <row r="127" spans="1:15" x14ac:dyDescent="0.25">
      <c r="A127" s="38" t="s">
        <v>37</v>
      </c>
      <c r="B127" s="48" t="s">
        <v>121</v>
      </c>
      <c r="C127" s="40" t="s">
        <v>1622</v>
      </c>
      <c r="D127" s="41">
        <v>45093</v>
      </c>
      <c r="E127" s="40" t="s">
        <v>1623</v>
      </c>
      <c r="F127" s="41">
        <v>45093</v>
      </c>
      <c r="G127" s="41">
        <v>45183</v>
      </c>
      <c r="H127" s="153">
        <v>0</v>
      </c>
      <c r="I127" s="75">
        <v>7940.3652249999996</v>
      </c>
      <c r="J127" s="80">
        <v>7940.3652249999996</v>
      </c>
      <c r="K127" s="75">
        <v>0</v>
      </c>
      <c r="L127" s="154"/>
      <c r="M127" s="41"/>
      <c r="N127" s="40"/>
      <c r="O127" s="75"/>
    </row>
    <row r="128" spans="1:15" x14ac:dyDescent="0.25">
      <c r="A128" s="38" t="s">
        <v>31</v>
      </c>
      <c r="B128" s="48" t="s">
        <v>97</v>
      </c>
      <c r="C128" s="40" t="s">
        <v>1624</v>
      </c>
      <c r="D128" s="41">
        <v>45093</v>
      </c>
      <c r="E128" s="40" t="s">
        <v>1625</v>
      </c>
      <c r="F128" s="41">
        <v>45093</v>
      </c>
      <c r="G128" s="41">
        <v>45183</v>
      </c>
      <c r="H128" s="153">
        <v>0</v>
      </c>
      <c r="I128" s="75">
        <v>6768.5907324999989</v>
      </c>
      <c r="J128" s="80">
        <v>6768.5907324999989</v>
      </c>
      <c r="K128" s="75">
        <v>0</v>
      </c>
      <c r="L128" s="154"/>
      <c r="M128" s="41"/>
      <c r="N128" s="40"/>
      <c r="O128" s="75"/>
    </row>
    <row r="129" spans="1:15" x14ac:dyDescent="0.25">
      <c r="A129" s="38" t="s">
        <v>186</v>
      </c>
      <c r="B129" s="48" t="s">
        <v>122</v>
      </c>
      <c r="C129" s="40" t="s">
        <v>1626</v>
      </c>
      <c r="D129" s="41">
        <v>45099</v>
      </c>
      <c r="E129" s="40" t="s">
        <v>1627</v>
      </c>
      <c r="F129" s="41">
        <v>45099</v>
      </c>
      <c r="G129" s="41">
        <v>45189</v>
      </c>
      <c r="H129" s="153">
        <v>0</v>
      </c>
      <c r="I129" s="75">
        <v>3362.8026249999998</v>
      </c>
      <c r="J129" s="80">
        <v>3362.8026249999998</v>
      </c>
      <c r="K129" s="75">
        <v>0</v>
      </c>
      <c r="L129" s="154"/>
      <c r="M129" s="41"/>
      <c r="N129" s="40"/>
      <c r="O129" s="75"/>
    </row>
    <row r="130" spans="1:15" x14ac:dyDescent="0.25">
      <c r="A130" s="38" t="s">
        <v>196</v>
      </c>
      <c r="B130" s="48" t="s">
        <v>164</v>
      </c>
      <c r="C130" s="40" t="s">
        <v>1628</v>
      </c>
      <c r="D130" s="41">
        <v>45099</v>
      </c>
      <c r="E130" s="40" t="s">
        <v>1629</v>
      </c>
      <c r="F130" s="41">
        <v>45099</v>
      </c>
      <c r="G130" s="41">
        <v>45189</v>
      </c>
      <c r="H130" s="153">
        <v>0</v>
      </c>
      <c r="I130" s="75">
        <v>226.66374999999996</v>
      </c>
      <c r="J130" s="80">
        <v>226.66374999999996</v>
      </c>
      <c r="K130" s="75">
        <v>0</v>
      </c>
      <c r="L130" s="154"/>
      <c r="M130" s="41"/>
      <c r="N130" s="40"/>
      <c r="O130" s="75"/>
    </row>
    <row r="131" spans="1:15" x14ac:dyDescent="0.25">
      <c r="A131" s="38" t="s">
        <v>185</v>
      </c>
      <c r="B131" s="48" t="s">
        <v>91</v>
      </c>
      <c r="C131" s="40" t="s">
        <v>1630</v>
      </c>
      <c r="D131" s="41">
        <v>45104</v>
      </c>
      <c r="E131" s="40" t="s">
        <v>1631</v>
      </c>
      <c r="F131" s="41">
        <v>45104</v>
      </c>
      <c r="G131" s="41">
        <v>45194</v>
      </c>
      <c r="H131" s="153">
        <v>0</v>
      </c>
      <c r="I131" s="75">
        <v>22102.5</v>
      </c>
      <c r="J131" s="80">
        <v>22101.931649999999</v>
      </c>
      <c r="K131" s="75">
        <v>0.5683500000013737</v>
      </c>
      <c r="L131" s="154"/>
      <c r="M131" s="41"/>
      <c r="N131" s="40"/>
      <c r="O131" s="75"/>
    </row>
    <row r="132" spans="1:15" x14ac:dyDescent="0.25">
      <c r="A132" s="38" t="s">
        <v>167</v>
      </c>
      <c r="B132" s="48" t="s">
        <v>168</v>
      </c>
      <c r="C132" s="40" t="s">
        <v>2014</v>
      </c>
      <c r="D132" s="41">
        <v>45112</v>
      </c>
      <c r="E132" s="40" t="s">
        <v>2015</v>
      </c>
      <c r="F132" s="41">
        <v>45112</v>
      </c>
      <c r="G132" s="41">
        <v>45199</v>
      </c>
      <c r="H132" s="153">
        <v>0</v>
      </c>
      <c r="I132" s="75">
        <v>6225.5571</v>
      </c>
      <c r="J132" s="80">
        <v>6225.5570999999991</v>
      </c>
      <c r="K132" s="75">
        <v>9.0949470177292824E-13</v>
      </c>
      <c r="L132" s="154"/>
      <c r="M132" s="41"/>
      <c r="N132" s="40"/>
      <c r="O132" s="75"/>
    </row>
    <row r="133" spans="1:15" x14ac:dyDescent="0.25">
      <c r="A133" s="38" t="s">
        <v>11</v>
      </c>
      <c r="B133" s="48" t="s">
        <v>100</v>
      </c>
      <c r="C133" s="40" t="s">
        <v>2016</v>
      </c>
      <c r="D133" s="41">
        <v>45131</v>
      </c>
      <c r="E133" s="40" t="s">
        <v>2017</v>
      </c>
      <c r="F133" s="41">
        <v>45131</v>
      </c>
      <c r="G133" s="41">
        <v>45199</v>
      </c>
      <c r="H133" s="153">
        <v>0</v>
      </c>
      <c r="I133" s="75">
        <v>15998</v>
      </c>
      <c r="J133" s="80">
        <v>15894.770799999998</v>
      </c>
      <c r="K133" s="75">
        <v>103.22920000000158</v>
      </c>
      <c r="L133" s="154"/>
      <c r="M133" s="41"/>
      <c r="N133" s="40"/>
      <c r="O133" s="75"/>
    </row>
    <row r="134" spans="1:15" x14ac:dyDescent="0.25">
      <c r="A134" s="38" t="s">
        <v>16</v>
      </c>
      <c r="B134" s="48" t="s">
        <v>108</v>
      </c>
      <c r="C134" s="40" t="s">
        <v>2018</v>
      </c>
      <c r="D134" s="41">
        <v>45146</v>
      </c>
      <c r="E134" s="40" t="s">
        <v>2019</v>
      </c>
      <c r="F134" s="41">
        <v>45146</v>
      </c>
      <c r="G134" s="41">
        <v>45199</v>
      </c>
      <c r="H134" s="153">
        <v>0</v>
      </c>
      <c r="I134" s="75">
        <v>1308.1030000000001</v>
      </c>
      <c r="J134" s="80">
        <v>1308.1030000000001</v>
      </c>
      <c r="K134" s="75">
        <v>0</v>
      </c>
      <c r="L134" s="154"/>
      <c r="M134" s="41"/>
      <c r="N134" s="40"/>
      <c r="O134" s="75"/>
    </row>
    <row r="135" spans="1:15" x14ac:dyDescent="0.25">
      <c r="A135" s="175"/>
      <c r="B135" s="177"/>
      <c r="C135" s="178"/>
      <c r="D135" s="179"/>
      <c r="E135" s="178"/>
      <c r="F135" s="179"/>
      <c r="G135" s="179"/>
      <c r="H135" s="180"/>
      <c r="I135" s="181"/>
      <c r="J135" s="184"/>
      <c r="K135" s="181"/>
      <c r="L135" s="187"/>
      <c r="M135" s="179"/>
      <c r="N135" s="178"/>
      <c r="O135" s="181"/>
    </row>
    <row r="136" spans="1:15" ht="31.5" customHeight="1" x14ac:dyDescent="0.25">
      <c r="A136" s="250" t="s">
        <v>209</v>
      </c>
      <c r="B136" s="250"/>
      <c r="C136" s="250"/>
      <c r="D136" s="45"/>
      <c r="E136" s="45"/>
      <c r="F136" s="45"/>
      <c r="G136" s="45"/>
      <c r="H136" s="45"/>
    </row>
    <row r="137" spans="1:15" ht="31.5" customHeight="1" x14ac:dyDescent="0.25">
      <c r="A137" s="250" t="s">
        <v>210</v>
      </c>
      <c r="B137" s="250"/>
      <c r="C137" s="250"/>
      <c r="D137" s="45"/>
      <c r="E137" s="45"/>
      <c r="F137" s="45"/>
      <c r="G137" s="45"/>
      <c r="H137" s="45"/>
    </row>
    <row r="138" spans="1:15" ht="31.5" customHeight="1" x14ac:dyDescent="0.25">
      <c r="A138" s="250" t="s">
        <v>2113</v>
      </c>
      <c r="B138" s="250"/>
      <c r="C138" s="250"/>
      <c r="D138" s="45"/>
      <c r="E138" s="45"/>
      <c r="F138" s="45"/>
      <c r="G138" s="45"/>
      <c r="H138" s="45"/>
    </row>
  </sheetData>
  <mergeCells count="3">
    <mergeCell ref="A137:C137"/>
    <mergeCell ref="A138:C138"/>
    <mergeCell ref="A136:C1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84"/>
  <sheetViews>
    <sheetView showGridLines="0" zoomScale="80" zoomScaleNormal="80" workbookViewId="0"/>
  </sheetViews>
  <sheetFormatPr baseColWidth="10" defaultColWidth="11.42578125" defaultRowHeight="14.25" x14ac:dyDescent="0.25"/>
  <cols>
    <col min="1" max="1" width="57.7109375" style="12" customWidth="1"/>
    <col min="2" max="2" width="57.7109375" style="11" customWidth="1"/>
    <col min="3" max="3" width="17.7109375" style="73" customWidth="1"/>
    <col min="4" max="4" width="10.7109375" style="11" customWidth="1"/>
    <col min="5" max="5" width="15.7109375" style="6" customWidth="1"/>
    <col min="6" max="6" width="17.7109375" style="133" customWidth="1"/>
    <col min="7" max="16384" width="11.42578125" style="4"/>
  </cols>
  <sheetData>
    <row r="1" spans="1:6" s="45" customFormat="1" x14ac:dyDescent="0.25">
      <c r="A1" s="81" t="s">
        <v>82</v>
      </c>
      <c r="B1" s="178"/>
      <c r="C1" s="81"/>
      <c r="D1" s="81"/>
      <c r="E1" s="81"/>
      <c r="F1" s="92"/>
    </row>
    <row r="2" spans="1:6" s="45" customFormat="1" x14ac:dyDescent="0.25">
      <c r="A2" s="81" t="s">
        <v>65</v>
      </c>
      <c r="B2" s="81"/>
      <c r="C2" s="176"/>
      <c r="D2" s="81"/>
      <c r="E2" s="81"/>
      <c r="F2" s="92"/>
    </row>
    <row r="3" spans="1:6" s="45" customFormat="1" x14ac:dyDescent="0.25">
      <c r="A3" s="81" t="s">
        <v>52</v>
      </c>
      <c r="B3" s="81"/>
      <c r="C3" s="81"/>
      <c r="D3" s="81"/>
      <c r="E3" s="81"/>
      <c r="F3" s="92"/>
    </row>
    <row r="4" spans="1:6" s="45" customFormat="1" x14ac:dyDescent="0.25">
      <c r="A4" s="81" t="s">
        <v>58</v>
      </c>
      <c r="B4" s="81"/>
      <c r="C4" s="81"/>
      <c r="D4" s="81"/>
      <c r="E4" s="81"/>
      <c r="F4" s="92"/>
    </row>
    <row r="5" spans="1:6" s="45" customFormat="1" x14ac:dyDescent="0.25">
      <c r="A5" s="81" t="s">
        <v>0</v>
      </c>
      <c r="B5" s="81"/>
      <c r="C5" s="81"/>
      <c r="D5" s="81"/>
      <c r="E5" s="81"/>
      <c r="F5" s="92"/>
    </row>
    <row r="6" spans="1:6" s="45" customFormat="1" x14ac:dyDescent="0.25">
      <c r="A6" s="81" t="s">
        <v>2033</v>
      </c>
      <c r="B6" s="81"/>
      <c r="C6" s="81"/>
      <c r="D6" s="81"/>
      <c r="E6" s="81"/>
      <c r="F6" s="92"/>
    </row>
    <row r="7" spans="1:6" s="45" customFormat="1" x14ac:dyDescent="0.25">
      <c r="A7" s="81" t="s">
        <v>2132</v>
      </c>
      <c r="B7" s="81"/>
      <c r="C7" s="81"/>
      <c r="D7" s="81"/>
      <c r="E7" s="81"/>
      <c r="F7" s="92"/>
    </row>
    <row r="8" spans="1:6" s="45" customFormat="1" ht="14.25" customHeight="1" x14ac:dyDescent="0.25">
      <c r="A8" s="81" t="s">
        <v>62</v>
      </c>
      <c r="B8" s="81"/>
      <c r="C8" s="81"/>
      <c r="D8" s="81"/>
      <c r="E8" s="81"/>
      <c r="F8" s="92"/>
    </row>
    <row r="9" spans="1:6" s="45" customFormat="1" ht="14.25" customHeight="1" x14ac:dyDescent="0.25">
      <c r="A9" s="81" t="s">
        <v>2034</v>
      </c>
      <c r="B9" s="81"/>
      <c r="C9" s="81"/>
      <c r="D9" s="81"/>
      <c r="E9" s="81"/>
      <c r="F9" s="92"/>
    </row>
    <row r="10" spans="1:6" s="45" customFormat="1" ht="14.25" customHeight="1" x14ac:dyDescent="0.25">
      <c r="A10" s="107" t="s">
        <v>198</v>
      </c>
      <c r="B10" s="81"/>
      <c r="C10" s="84"/>
      <c r="D10" s="81"/>
      <c r="E10" s="81"/>
      <c r="F10" s="218"/>
    </row>
    <row r="11" spans="1:6" ht="14.25" customHeight="1" x14ac:dyDescent="0.25">
      <c r="A11" s="81"/>
      <c r="B11" s="81"/>
      <c r="C11" s="84"/>
      <c r="D11" s="81"/>
      <c r="E11" s="198"/>
      <c r="F11" s="149"/>
    </row>
    <row r="12" spans="1:6" ht="15" x14ac:dyDescent="0.25">
      <c r="A12" s="254" t="s">
        <v>193</v>
      </c>
      <c r="B12" s="255"/>
      <c r="C12" s="255"/>
      <c r="D12" s="255"/>
      <c r="E12" s="255"/>
      <c r="F12" s="256"/>
    </row>
    <row r="13" spans="1:6" s="5" customFormat="1" ht="47.25" x14ac:dyDescent="0.25">
      <c r="A13" s="144" t="s">
        <v>191</v>
      </c>
      <c r="B13" s="8" t="s">
        <v>192</v>
      </c>
      <c r="C13" s="72" t="s">
        <v>88</v>
      </c>
      <c r="D13" s="8" t="s">
        <v>3</v>
      </c>
      <c r="E13" s="8" t="s">
        <v>60</v>
      </c>
      <c r="F13" s="134" t="s">
        <v>74</v>
      </c>
    </row>
    <row r="14" spans="1:6" s="5" customFormat="1" x14ac:dyDescent="0.25">
      <c r="A14" s="3" t="s">
        <v>29</v>
      </c>
      <c r="B14" s="9" t="s">
        <v>18</v>
      </c>
      <c r="C14" s="1">
        <v>5</v>
      </c>
      <c r="D14" s="1" t="s">
        <v>285</v>
      </c>
      <c r="E14" s="2">
        <v>44858</v>
      </c>
      <c r="F14" s="145">
        <v>10272.69203182775</v>
      </c>
    </row>
    <row r="15" spans="1:6" s="5" customFormat="1" x14ac:dyDescent="0.25">
      <c r="A15" s="3" t="s">
        <v>21</v>
      </c>
      <c r="B15" s="44" t="s">
        <v>18</v>
      </c>
      <c r="C15" s="1">
        <v>6</v>
      </c>
      <c r="D15" s="1" t="s">
        <v>286</v>
      </c>
      <c r="E15" s="2">
        <v>44858</v>
      </c>
      <c r="F15" s="145">
        <v>7546.1450288613833</v>
      </c>
    </row>
    <row r="16" spans="1:6" s="5" customFormat="1" x14ac:dyDescent="0.25">
      <c r="A16" s="3" t="s">
        <v>53</v>
      </c>
      <c r="B16" s="44" t="s">
        <v>18</v>
      </c>
      <c r="C16" s="1">
        <v>7</v>
      </c>
      <c r="D16" s="1" t="s">
        <v>287</v>
      </c>
      <c r="E16" s="2">
        <v>44858</v>
      </c>
      <c r="F16" s="145">
        <v>5864.1856409937736</v>
      </c>
    </row>
    <row r="17" spans="1:6" s="5" customFormat="1" x14ac:dyDescent="0.25">
      <c r="A17" s="3" t="s">
        <v>26</v>
      </c>
      <c r="B17" s="9" t="s">
        <v>27</v>
      </c>
      <c r="C17" s="1">
        <v>8</v>
      </c>
      <c r="D17" s="1" t="s">
        <v>288</v>
      </c>
      <c r="E17" s="2">
        <v>44860</v>
      </c>
      <c r="F17" s="145">
        <v>5269.5441903522515</v>
      </c>
    </row>
    <row r="18" spans="1:6" s="5" customFormat="1" x14ac:dyDescent="0.25">
      <c r="A18" s="3" t="s">
        <v>47</v>
      </c>
      <c r="B18" s="9" t="s">
        <v>10</v>
      </c>
      <c r="C18" s="1">
        <v>15</v>
      </c>
      <c r="D18" s="1" t="s">
        <v>518</v>
      </c>
      <c r="E18" s="2">
        <v>44888</v>
      </c>
      <c r="F18" s="145">
        <v>13340.150718996709</v>
      </c>
    </row>
    <row r="19" spans="1:6" x14ac:dyDescent="0.25">
      <c r="A19" s="3" t="s">
        <v>13</v>
      </c>
      <c r="B19" s="44" t="s">
        <v>10</v>
      </c>
      <c r="C19" s="1">
        <v>16</v>
      </c>
      <c r="D19" s="1" t="s">
        <v>519</v>
      </c>
      <c r="E19" s="2">
        <v>44888</v>
      </c>
      <c r="F19" s="145">
        <v>7830.6088949108398</v>
      </c>
    </row>
    <row r="20" spans="1:6" x14ac:dyDescent="0.25">
      <c r="A20" s="3" t="s">
        <v>14</v>
      </c>
      <c r="B20" s="44" t="s">
        <v>9</v>
      </c>
      <c r="C20" s="1">
        <v>18</v>
      </c>
      <c r="D20" s="1" t="s">
        <v>520</v>
      </c>
      <c r="E20" s="2">
        <v>44896</v>
      </c>
      <c r="F20" s="145">
        <v>5228.128242043862</v>
      </c>
    </row>
    <row r="21" spans="1:6" x14ac:dyDescent="0.25">
      <c r="A21" s="3" t="s">
        <v>24</v>
      </c>
      <c r="B21" s="9" t="s">
        <v>19</v>
      </c>
      <c r="C21" s="1">
        <v>28</v>
      </c>
      <c r="D21" s="1" t="s">
        <v>521</v>
      </c>
      <c r="E21" s="2">
        <v>44896</v>
      </c>
      <c r="F21" s="145">
        <v>4057.4719790903546</v>
      </c>
    </row>
    <row r="22" spans="1:6" x14ac:dyDescent="0.25">
      <c r="A22" s="3" t="s">
        <v>20</v>
      </c>
      <c r="B22" s="9" t="s">
        <v>19</v>
      </c>
      <c r="C22" s="1">
        <v>29</v>
      </c>
      <c r="D22" s="1" t="s">
        <v>522</v>
      </c>
      <c r="E22" s="2">
        <v>44896</v>
      </c>
      <c r="F22" s="145">
        <v>7569.8213216178337</v>
      </c>
    </row>
    <row r="23" spans="1:6" x14ac:dyDescent="0.25">
      <c r="A23" s="3" t="s">
        <v>54</v>
      </c>
      <c r="B23" s="44" t="s">
        <v>19</v>
      </c>
      <c r="C23" s="1">
        <v>30</v>
      </c>
      <c r="D23" s="1" t="s">
        <v>523</v>
      </c>
      <c r="E23" s="2">
        <v>44896</v>
      </c>
      <c r="F23" s="145">
        <v>400</v>
      </c>
    </row>
    <row r="24" spans="1:6" x14ac:dyDescent="0.25">
      <c r="A24" s="3" t="s">
        <v>23</v>
      </c>
      <c r="B24" s="44" t="s">
        <v>45</v>
      </c>
      <c r="C24" s="1">
        <v>33</v>
      </c>
      <c r="D24" s="1" t="s">
        <v>524</v>
      </c>
      <c r="E24" s="2">
        <v>44909</v>
      </c>
      <c r="F24" s="145">
        <v>724.64942499999995</v>
      </c>
    </row>
    <row r="25" spans="1:6" x14ac:dyDescent="0.25">
      <c r="A25" s="3" t="s">
        <v>23</v>
      </c>
      <c r="B25" s="9" t="s">
        <v>39</v>
      </c>
      <c r="C25" s="1">
        <v>34</v>
      </c>
      <c r="D25" s="1" t="s">
        <v>525</v>
      </c>
      <c r="E25" s="2">
        <v>44909</v>
      </c>
      <c r="F25" s="145">
        <v>1601.4199125</v>
      </c>
    </row>
    <row r="26" spans="1:6" x14ac:dyDescent="0.25">
      <c r="A26" s="3" t="s">
        <v>23</v>
      </c>
      <c r="B26" s="9" t="s">
        <v>526</v>
      </c>
      <c r="C26" s="1">
        <v>35</v>
      </c>
      <c r="D26" s="1" t="s">
        <v>527</v>
      </c>
      <c r="E26" s="2">
        <v>44909</v>
      </c>
      <c r="F26" s="145">
        <v>1517.3384524999999</v>
      </c>
    </row>
    <row r="27" spans="1:6" x14ac:dyDescent="0.25">
      <c r="A27" s="3" t="s">
        <v>23</v>
      </c>
      <c r="B27" s="9" t="s">
        <v>41</v>
      </c>
      <c r="C27" s="1">
        <v>36</v>
      </c>
      <c r="D27" s="1" t="s">
        <v>528</v>
      </c>
      <c r="E27" s="2">
        <v>44909</v>
      </c>
      <c r="F27" s="145">
        <v>1688.26721</v>
      </c>
    </row>
    <row r="28" spans="1:6" x14ac:dyDescent="0.25">
      <c r="A28" s="3" t="s">
        <v>28</v>
      </c>
      <c r="B28" s="9" t="s">
        <v>33</v>
      </c>
      <c r="C28" s="1">
        <v>42</v>
      </c>
      <c r="D28" s="1" t="s">
        <v>534</v>
      </c>
      <c r="E28" s="2">
        <v>44931</v>
      </c>
      <c r="F28" s="145">
        <v>7005.04</v>
      </c>
    </row>
    <row r="29" spans="1:6" x14ac:dyDescent="0.25">
      <c r="A29" s="3" t="s">
        <v>28</v>
      </c>
      <c r="B29" s="9" t="s">
        <v>31</v>
      </c>
      <c r="C29" s="1">
        <v>43</v>
      </c>
      <c r="D29" s="1" t="s">
        <v>535</v>
      </c>
      <c r="E29" s="2">
        <v>44931</v>
      </c>
      <c r="F29" s="145">
        <v>3310.1657310985111</v>
      </c>
    </row>
    <row r="30" spans="1:6" x14ac:dyDescent="0.25">
      <c r="A30" s="3" t="s">
        <v>19</v>
      </c>
      <c r="B30" s="9" t="s">
        <v>37</v>
      </c>
      <c r="C30" s="1">
        <v>44</v>
      </c>
      <c r="D30" s="1" t="s">
        <v>536</v>
      </c>
      <c r="E30" s="2">
        <v>44931</v>
      </c>
      <c r="F30" s="145">
        <v>7.3431025260069873</v>
      </c>
    </row>
    <row r="31" spans="1:6" x14ac:dyDescent="0.25">
      <c r="A31" s="3" t="s">
        <v>18</v>
      </c>
      <c r="B31" s="9" t="s">
        <v>37</v>
      </c>
      <c r="C31" s="1">
        <v>45</v>
      </c>
      <c r="D31" s="1" t="s">
        <v>537</v>
      </c>
      <c r="E31" s="2">
        <v>44931</v>
      </c>
      <c r="F31" s="145">
        <v>706.21856861777633</v>
      </c>
    </row>
    <row r="32" spans="1:6" x14ac:dyDescent="0.25">
      <c r="A32" s="3" t="s">
        <v>54</v>
      </c>
      <c r="B32" s="9" t="s">
        <v>36</v>
      </c>
      <c r="C32" s="1">
        <v>46</v>
      </c>
      <c r="D32" s="1" t="s">
        <v>538</v>
      </c>
      <c r="E32" s="2">
        <v>44931</v>
      </c>
      <c r="F32" s="145">
        <v>7317.3385596093958</v>
      </c>
    </row>
    <row r="33" spans="1:6" x14ac:dyDescent="0.25">
      <c r="A33" s="3" t="s">
        <v>48</v>
      </c>
      <c r="B33" s="9" t="s">
        <v>36</v>
      </c>
      <c r="C33" s="1">
        <v>47</v>
      </c>
      <c r="D33" s="1" t="s">
        <v>539</v>
      </c>
      <c r="E33" s="2">
        <v>44932</v>
      </c>
      <c r="F33" s="145">
        <v>8286.9390000000003</v>
      </c>
    </row>
    <row r="34" spans="1:6" x14ac:dyDescent="0.25">
      <c r="A34" s="3" t="s">
        <v>48</v>
      </c>
      <c r="B34" s="9" t="s">
        <v>37</v>
      </c>
      <c r="C34" s="1">
        <v>48</v>
      </c>
      <c r="D34" s="1" t="s">
        <v>540</v>
      </c>
      <c r="E34" s="2">
        <v>44932</v>
      </c>
      <c r="F34" s="145">
        <v>82.489977281746178</v>
      </c>
    </row>
    <row r="35" spans="1:6" x14ac:dyDescent="0.25">
      <c r="A35" s="3" t="s">
        <v>10</v>
      </c>
      <c r="B35" s="9" t="s">
        <v>47</v>
      </c>
      <c r="C35" s="1">
        <v>50</v>
      </c>
      <c r="D35" s="1" t="s">
        <v>541</v>
      </c>
      <c r="E35" s="2">
        <v>44943</v>
      </c>
      <c r="F35" s="145">
        <v>9526.9977046187778</v>
      </c>
    </row>
    <row r="36" spans="1:6" x14ac:dyDescent="0.25">
      <c r="A36" s="3" t="s">
        <v>11</v>
      </c>
      <c r="B36" s="9" t="s">
        <v>47</v>
      </c>
      <c r="C36" s="1">
        <v>51</v>
      </c>
      <c r="D36" s="1" t="s">
        <v>542</v>
      </c>
      <c r="E36" s="2">
        <v>44943</v>
      </c>
      <c r="F36" s="145">
        <v>18499.3016762281</v>
      </c>
    </row>
    <row r="37" spans="1:6" x14ac:dyDescent="0.25">
      <c r="A37" s="3" t="s">
        <v>14</v>
      </c>
      <c r="B37" s="44" t="s">
        <v>9</v>
      </c>
      <c r="C37" s="1">
        <v>52</v>
      </c>
      <c r="D37" s="1" t="s">
        <v>543</v>
      </c>
      <c r="E37" s="2">
        <v>44953</v>
      </c>
      <c r="F37" s="145">
        <v>2934.7523537442739</v>
      </c>
    </row>
    <row r="38" spans="1:6" x14ac:dyDescent="0.25">
      <c r="A38" s="3" t="s">
        <v>20</v>
      </c>
      <c r="B38" s="44" t="s">
        <v>19</v>
      </c>
      <c r="C38" s="1">
        <v>57</v>
      </c>
      <c r="D38" s="1" t="s">
        <v>1649</v>
      </c>
      <c r="E38" s="2">
        <v>44958</v>
      </c>
      <c r="F38" s="145">
        <v>4249.2360387006647</v>
      </c>
    </row>
    <row r="39" spans="1:6" x14ac:dyDescent="0.25">
      <c r="A39" s="3" t="s">
        <v>21</v>
      </c>
      <c r="B39" s="44" t="s">
        <v>19</v>
      </c>
      <c r="C39" s="1">
        <v>58</v>
      </c>
      <c r="D39" s="1" t="s">
        <v>1650</v>
      </c>
      <c r="E39" s="2">
        <v>44958</v>
      </c>
      <c r="F39" s="145">
        <v>4235.9456118637436</v>
      </c>
    </row>
    <row r="40" spans="1:6" x14ac:dyDescent="0.25">
      <c r="A40" s="3" t="s">
        <v>29</v>
      </c>
      <c r="B40" s="44" t="s">
        <v>19</v>
      </c>
      <c r="C40" s="1">
        <v>59</v>
      </c>
      <c r="D40" s="1" t="s">
        <v>1651</v>
      </c>
      <c r="E40" s="2">
        <v>44958</v>
      </c>
      <c r="F40" s="145">
        <v>5766.4628188061979</v>
      </c>
    </row>
    <row r="41" spans="1:6" x14ac:dyDescent="0.25">
      <c r="A41" s="3" t="s">
        <v>53</v>
      </c>
      <c r="B41" s="44" t="s">
        <v>19</v>
      </c>
      <c r="C41" s="1">
        <v>60</v>
      </c>
      <c r="D41" s="1" t="s">
        <v>1652</v>
      </c>
      <c r="E41" s="2">
        <v>44958</v>
      </c>
      <c r="F41" s="145">
        <v>3291.7961870751428</v>
      </c>
    </row>
    <row r="42" spans="1:6" x14ac:dyDescent="0.25">
      <c r="A42" s="3" t="s">
        <v>54</v>
      </c>
      <c r="B42" s="44" t="s">
        <v>19</v>
      </c>
      <c r="C42" s="1">
        <v>61</v>
      </c>
      <c r="D42" s="1" t="s">
        <v>1653</v>
      </c>
      <c r="E42" s="2">
        <v>44958</v>
      </c>
      <c r="F42" s="145">
        <v>4332.0432196592465</v>
      </c>
    </row>
    <row r="43" spans="1:6" x14ac:dyDescent="0.25">
      <c r="A43" s="3" t="s">
        <v>48</v>
      </c>
      <c r="B43" s="44" t="s">
        <v>19</v>
      </c>
      <c r="C43" s="1">
        <v>62</v>
      </c>
      <c r="D43" s="1" t="s">
        <v>1654</v>
      </c>
      <c r="E43" s="2">
        <v>44958</v>
      </c>
      <c r="F43" s="145">
        <v>4698.0870119151668</v>
      </c>
    </row>
    <row r="44" spans="1:6" x14ac:dyDescent="0.25">
      <c r="A44" s="3" t="s">
        <v>24</v>
      </c>
      <c r="B44" s="44" t="s">
        <v>19</v>
      </c>
      <c r="C44" s="1">
        <v>63</v>
      </c>
      <c r="D44" s="1" t="s">
        <v>1655</v>
      </c>
      <c r="E44" s="2">
        <v>44958</v>
      </c>
      <c r="F44" s="145">
        <v>2277.6173210762181</v>
      </c>
    </row>
    <row r="45" spans="1:6" x14ac:dyDescent="0.25">
      <c r="A45" s="3" t="s">
        <v>23</v>
      </c>
      <c r="B45" s="44" t="s">
        <v>39</v>
      </c>
      <c r="C45" s="1">
        <v>64</v>
      </c>
      <c r="D45" s="1" t="s">
        <v>1656</v>
      </c>
      <c r="E45" s="2">
        <v>44958</v>
      </c>
      <c r="F45" s="145">
        <v>898.93948</v>
      </c>
    </row>
    <row r="46" spans="1:6" x14ac:dyDescent="0.25">
      <c r="A46" s="3" t="s">
        <v>23</v>
      </c>
      <c r="B46" s="44" t="s">
        <v>526</v>
      </c>
      <c r="C46" s="1">
        <v>65</v>
      </c>
      <c r="D46" s="1" t="s">
        <v>1657</v>
      </c>
      <c r="E46" s="2">
        <v>44958</v>
      </c>
      <c r="F46" s="145">
        <v>851.74126999999999</v>
      </c>
    </row>
    <row r="47" spans="1:6" x14ac:dyDescent="0.25">
      <c r="A47" s="3" t="s">
        <v>23</v>
      </c>
      <c r="B47" s="44" t="s">
        <v>41</v>
      </c>
      <c r="C47" s="1">
        <v>66</v>
      </c>
      <c r="D47" s="1" t="s">
        <v>1658</v>
      </c>
      <c r="E47" s="2">
        <v>44958</v>
      </c>
      <c r="F47" s="145">
        <v>947.69024999999999</v>
      </c>
    </row>
    <row r="48" spans="1:6" x14ac:dyDescent="0.25">
      <c r="A48" s="3" t="s">
        <v>23</v>
      </c>
      <c r="B48" s="44" t="s">
        <v>45</v>
      </c>
      <c r="C48" s="1">
        <v>67</v>
      </c>
      <c r="D48" s="1" t="s">
        <v>1659</v>
      </c>
      <c r="E48" s="2">
        <v>44958</v>
      </c>
      <c r="F48" s="145">
        <v>406.77328932170633</v>
      </c>
    </row>
    <row r="49" spans="1:6" x14ac:dyDescent="0.25">
      <c r="A49" s="3" t="s">
        <v>18</v>
      </c>
      <c r="B49" s="44" t="s">
        <v>37</v>
      </c>
      <c r="C49" s="1">
        <v>77</v>
      </c>
      <c r="D49" s="1" t="s">
        <v>1660</v>
      </c>
      <c r="E49" s="2">
        <v>44958</v>
      </c>
      <c r="F49" s="145">
        <v>3581.875</v>
      </c>
    </row>
    <row r="50" spans="1:6" x14ac:dyDescent="0.25">
      <c r="A50" s="3" t="s">
        <v>18</v>
      </c>
      <c r="B50" s="44" t="s">
        <v>36</v>
      </c>
      <c r="C50" s="1">
        <v>78</v>
      </c>
      <c r="D50" s="1" t="s">
        <v>1661</v>
      </c>
      <c r="E50" s="2">
        <v>44964</v>
      </c>
      <c r="F50" s="145">
        <v>5556.2190000000001</v>
      </c>
    </row>
    <row r="51" spans="1:6" x14ac:dyDescent="0.25">
      <c r="A51" s="3" t="s">
        <v>18</v>
      </c>
      <c r="B51" s="44" t="s">
        <v>19</v>
      </c>
      <c r="C51" s="1">
        <v>79</v>
      </c>
      <c r="D51" s="1" t="s">
        <v>1662</v>
      </c>
      <c r="E51" s="2">
        <v>44964</v>
      </c>
      <c r="F51" s="145">
        <v>48.143000000000001</v>
      </c>
    </row>
    <row r="52" spans="1:6" x14ac:dyDescent="0.25">
      <c r="A52" s="3" t="s">
        <v>13</v>
      </c>
      <c r="B52" s="44" t="s">
        <v>47</v>
      </c>
      <c r="C52" s="1">
        <v>80</v>
      </c>
      <c r="D52" s="1" t="s">
        <v>1663</v>
      </c>
      <c r="E52" s="2">
        <v>44964</v>
      </c>
      <c r="F52" s="145">
        <v>4395.6262780207526</v>
      </c>
    </row>
    <row r="53" spans="1:6" x14ac:dyDescent="0.25">
      <c r="A53" s="3" t="s">
        <v>26</v>
      </c>
      <c r="B53" s="44" t="s">
        <v>27</v>
      </c>
      <c r="C53" s="1">
        <v>81</v>
      </c>
      <c r="D53" s="1" t="s">
        <v>1664</v>
      </c>
      <c r="E53" s="2">
        <v>44965</v>
      </c>
      <c r="F53" s="145">
        <v>2958.0007413417989</v>
      </c>
    </row>
    <row r="54" spans="1:6" x14ac:dyDescent="0.25">
      <c r="A54" s="3" t="s">
        <v>188</v>
      </c>
      <c r="B54" s="44" t="s">
        <v>40</v>
      </c>
      <c r="C54" s="1">
        <v>83</v>
      </c>
      <c r="D54" s="1" t="s">
        <v>1665</v>
      </c>
      <c r="E54" s="2">
        <v>44966</v>
      </c>
      <c r="F54" s="145">
        <v>14686.432499250315</v>
      </c>
    </row>
    <row r="55" spans="1:6" x14ac:dyDescent="0.25">
      <c r="A55" s="3" t="s">
        <v>18</v>
      </c>
      <c r="B55" s="44" t="s">
        <v>36</v>
      </c>
      <c r="C55" s="1">
        <v>84</v>
      </c>
      <c r="D55" s="1" t="s">
        <v>1666</v>
      </c>
      <c r="E55" s="2">
        <v>44971</v>
      </c>
      <c r="F55" s="145">
        <v>1.0525</v>
      </c>
    </row>
    <row r="56" spans="1:6" x14ac:dyDescent="0.25">
      <c r="A56" s="3" t="s">
        <v>40</v>
      </c>
      <c r="B56" s="44" t="s">
        <v>35</v>
      </c>
      <c r="C56" s="1">
        <v>86</v>
      </c>
      <c r="D56" s="1" t="s">
        <v>1667</v>
      </c>
      <c r="E56" s="2">
        <v>44971</v>
      </c>
      <c r="F56" s="145">
        <v>1245</v>
      </c>
    </row>
    <row r="57" spans="1:6" x14ac:dyDescent="0.25">
      <c r="A57" s="3" t="s">
        <v>40</v>
      </c>
      <c r="B57" s="44" t="s">
        <v>1668</v>
      </c>
      <c r="C57" s="1">
        <v>87</v>
      </c>
      <c r="D57" s="1" t="s">
        <v>1669</v>
      </c>
      <c r="E57" s="2">
        <v>44971</v>
      </c>
      <c r="F57" s="145">
        <v>8040</v>
      </c>
    </row>
    <row r="58" spans="1:6" x14ac:dyDescent="0.25">
      <c r="A58" s="3" t="s">
        <v>40</v>
      </c>
      <c r="B58" s="44" t="s">
        <v>43</v>
      </c>
      <c r="C58" s="1">
        <v>88</v>
      </c>
      <c r="D58" s="1" t="s">
        <v>1670</v>
      </c>
      <c r="E58" s="2">
        <v>44971</v>
      </c>
      <c r="F58" s="145">
        <v>2475</v>
      </c>
    </row>
    <row r="59" spans="1:6" x14ac:dyDescent="0.25">
      <c r="A59" s="3" t="s">
        <v>17</v>
      </c>
      <c r="B59" s="44" t="s">
        <v>9</v>
      </c>
      <c r="C59" s="1">
        <v>89</v>
      </c>
      <c r="D59" s="1" t="s">
        <v>1671</v>
      </c>
      <c r="E59" s="2">
        <v>44971</v>
      </c>
      <c r="F59" s="145">
        <v>3998.0540187638276</v>
      </c>
    </row>
    <row r="60" spans="1:6" x14ac:dyDescent="0.25">
      <c r="A60" s="3" t="s">
        <v>25</v>
      </c>
      <c r="B60" s="44" t="s">
        <v>9</v>
      </c>
      <c r="C60" s="1">
        <v>90</v>
      </c>
      <c r="D60" s="1" t="s">
        <v>1672</v>
      </c>
      <c r="E60" s="2">
        <v>44971</v>
      </c>
      <c r="F60" s="145">
        <v>2827.7118090142758</v>
      </c>
    </row>
    <row r="61" spans="1:6" x14ac:dyDescent="0.25">
      <c r="A61" s="3" t="s">
        <v>28</v>
      </c>
      <c r="B61" s="44" t="s">
        <v>33</v>
      </c>
      <c r="C61" s="1">
        <v>92</v>
      </c>
      <c r="D61" s="1" t="s">
        <v>1673</v>
      </c>
      <c r="E61" s="2">
        <v>44972</v>
      </c>
      <c r="F61" s="145">
        <v>5790.3274168468297</v>
      </c>
    </row>
    <row r="62" spans="1:6" x14ac:dyDescent="0.25">
      <c r="A62" s="3" t="s">
        <v>31</v>
      </c>
      <c r="B62" s="44" t="s">
        <v>33</v>
      </c>
      <c r="C62" s="1">
        <v>93</v>
      </c>
      <c r="D62" s="1" t="s">
        <v>1674</v>
      </c>
      <c r="E62" s="2">
        <v>44972</v>
      </c>
      <c r="F62" s="145">
        <v>6858.5894488494287</v>
      </c>
    </row>
    <row r="63" spans="1:6" x14ac:dyDescent="0.25">
      <c r="A63" s="3" t="s">
        <v>38</v>
      </c>
      <c r="B63" s="44" t="s">
        <v>15</v>
      </c>
      <c r="C63" s="1">
        <v>94</v>
      </c>
      <c r="D63" s="1" t="s">
        <v>1675</v>
      </c>
      <c r="E63" s="2">
        <v>44978</v>
      </c>
      <c r="F63" s="145">
        <v>2250</v>
      </c>
    </row>
    <row r="64" spans="1:6" x14ac:dyDescent="0.25">
      <c r="A64" s="3" t="s">
        <v>32</v>
      </c>
      <c r="B64" s="44" t="s">
        <v>1676</v>
      </c>
      <c r="C64" s="1">
        <v>98</v>
      </c>
      <c r="D64" s="1" t="s">
        <v>1677</v>
      </c>
      <c r="E64" s="2">
        <v>44981</v>
      </c>
      <c r="F64" s="145">
        <v>17245.365000000002</v>
      </c>
    </row>
    <row r="65" spans="1:6" x14ac:dyDescent="0.25">
      <c r="A65" s="3" t="s">
        <v>18</v>
      </c>
      <c r="B65" s="44" t="s">
        <v>33</v>
      </c>
      <c r="C65" s="1">
        <v>105</v>
      </c>
      <c r="D65" s="1" t="s">
        <v>1678</v>
      </c>
      <c r="E65" s="2">
        <v>44991</v>
      </c>
      <c r="F65" s="145">
        <v>0.57399999999999995</v>
      </c>
    </row>
    <row r="66" spans="1:6" x14ac:dyDescent="0.25">
      <c r="A66" s="3" t="s">
        <v>31</v>
      </c>
      <c r="B66" s="44" t="s">
        <v>33</v>
      </c>
      <c r="C66" s="1">
        <v>110</v>
      </c>
      <c r="D66" s="1" t="s">
        <v>1679</v>
      </c>
      <c r="E66" s="2">
        <v>44993</v>
      </c>
      <c r="F66" s="145">
        <v>0.21084999999999998</v>
      </c>
    </row>
    <row r="67" spans="1:6" x14ac:dyDescent="0.25">
      <c r="A67" s="3" t="s">
        <v>10</v>
      </c>
      <c r="B67" s="44" t="s">
        <v>13</v>
      </c>
      <c r="C67" s="1">
        <v>112</v>
      </c>
      <c r="D67" s="1" t="s">
        <v>1680</v>
      </c>
      <c r="E67" s="2">
        <v>44993</v>
      </c>
      <c r="F67" s="145">
        <v>4143.6925000000001</v>
      </c>
    </row>
    <row r="68" spans="1:6" x14ac:dyDescent="0.25">
      <c r="A68" s="3" t="s">
        <v>185</v>
      </c>
      <c r="B68" s="44" t="s">
        <v>13</v>
      </c>
      <c r="C68" s="1">
        <v>113</v>
      </c>
      <c r="D68" s="1" t="s">
        <v>1681</v>
      </c>
      <c r="E68" s="2">
        <v>44993</v>
      </c>
      <c r="F68" s="145">
        <v>20712.282049081863</v>
      </c>
    </row>
    <row r="69" spans="1:6" x14ac:dyDescent="0.25">
      <c r="A69" s="3" t="s">
        <v>12</v>
      </c>
      <c r="B69" s="44" t="s">
        <v>13</v>
      </c>
      <c r="C69" s="1">
        <v>114</v>
      </c>
      <c r="D69" s="1" t="s">
        <v>1682</v>
      </c>
      <c r="E69" s="2">
        <v>44993</v>
      </c>
      <c r="F69" s="145">
        <v>4678.3422116843176</v>
      </c>
    </row>
    <row r="70" spans="1:6" x14ac:dyDescent="0.25">
      <c r="A70" s="3" t="s">
        <v>47</v>
      </c>
      <c r="B70" s="44" t="s">
        <v>13</v>
      </c>
      <c r="C70" s="1">
        <v>115</v>
      </c>
      <c r="D70" s="1" t="s">
        <v>1683</v>
      </c>
      <c r="E70" s="2">
        <v>44993</v>
      </c>
      <c r="F70" s="145">
        <v>1602.558</v>
      </c>
    </row>
    <row r="71" spans="1:6" x14ac:dyDescent="0.25">
      <c r="A71" s="3" t="s">
        <v>188</v>
      </c>
      <c r="B71" s="44" t="s">
        <v>40</v>
      </c>
      <c r="C71" s="1">
        <v>117</v>
      </c>
      <c r="D71" s="1" t="s">
        <v>1684</v>
      </c>
      <c r="E71" s="2">
        <v>45001</v>
      </c>
      <c r="F71" s="145">
        <v>8244.0675419299823</v>
      </c>
    </row>
    <row r="72" spans="1:6" x14ac:dyDescent="0.25">
      <c r="A72" s="3" t="s">
        <v>41</v>
      </c>
      <c r="B72" s="44" t="s">
        <v>39</v>
      </c>
      <c r="C72" s="1">
        <v>118</v>
      </c>
      <c r="D72" s="1" t="s">
        <v>1685</v>
      </c>
      <c r="E72" s="2">
        <v>45006</v>
      </c>
      <c r="F72" s="145">
        <v>6728.65314325691</v>
      </c>
    </row>
    <row r="73" spans="1:6" x14ac:dyDescent="0.25">
      <c r="A73" s="3" t="s">
        <v>40</v>
      </c>
      <c r="B73" s="44" t="s">
        <v>35</v>
      </c>
      <c r="C73" s="1">
        <v>132</v>
      </c>
      <c r="D73" s="1" t="s">
        <v>1686</v>
      </c>
      <c r="E73" s="2">
        <v>45040</v>
      </c>
      <c r="F73" s="145">
        <v>3060</v>
      </c>
    </row>
    <row r="74" spans="1:6" x14ac:dyDescent="0.25">
      <c r="A74" s="3" t="s">
        <v>40</v>
      </c>
      <c r="B74" s="44" t="s">
        <v>15</v>
      </c>
      <c r="C74" s="1">
        <v>133</v>
      </c>
      <c r="D74" s="1" t="s">
        <v>1687</v>
      </c>
      <c r="E74" s="2">
        <v>45040</v>
      </c>
      <c r="F74" s="145">
        <v>510</v>
      </c>
    </row>
    <row r="75" spans="1:6" x14ac:dyDescent="0.25">
      <c r="A75" s="3" t="s">
        <v>54</v>
      </c>
      <c r="B75" s="44" t="s">
        <v>36</v>
      </c>
      <c r="C75" s="1">
        <v>134</v>
      </c>
      <c r="D75" s="1" t="s">
        <v>1688</v>
      </c>
      <c r="E75" s="2">
        <v>45041</v>
      </c>
      <c r="F75" s="145">
        <v>5624.2380480291067</v>
      </c>
    </row>
    <row r="76" spans="1:6" x14ac:dyDescent="0.25">
      <c r="A76" s="3" t="s">
        <v>48</v>
      </c>
      <c r="B76" s="44" t="s">
        <v>36</v>
      </c>
      <c r="C76" s="1">
        <v>135</v>
      </c>
      <c r="D76" s="1" t="s">
        <v>1689</v>
      </c>
      <c r="E76" s="2">
        <v>45041</v>
      </c>
      <c r="F76" s="145">
        <v>6099.4681690740554</v>
      </c>
    </row>
    <row r="77" spans="1:6" x14ac:dyDescent="0.25">
      <c r="A77" s="3" t="s">
        <v>29</v>
      </c>
      <c r="B77" s="44" t="s">
        <v>37</v>
      </c>
      <c r="C77" s="1">
        <v>136</v>
      </c>
      <c r="D77" s="1" t="s">
        <v>1690</v>
      </c>
      <c r="E77" s="2">
        <v>45041</v>
      </c>
      <c r="F77" s="145">
        <v>5556.0450000000001</v>
      </c>
    </row>
    <row r="78" spans="1:6" x14ac:dyDescent="0.25">
      <c r="A78" s="3" t="s">
        <v>29</v>
      </c>
      <c r="B78" s="44" t="s">
        <v>19</v>
      </c>
      <c r="C78" s="1">
        <v>137</v>
      </c>
      <c r="D78" s="1" t="s">
        <v>1691</v>
      </c>
      <c r="E78" s="2">
        <v>45041</v>
      </c>
      <c r="F78" s="145">
        <v>1930.482244441032</v>
      </c>
    </row>
    <row r="79" spans="1:6" x14ac:dyDescent="0.25">
      <c r="A79" s="3" t="s">
        <v>21</v>
      </c>
      <c r="B79" s="44" t="s">
        <v>37</v>
      </c>
      <c r="C79" s="1">
        <v>138</v>
      </c>
      <c r="D79" s="1" t="s">
        <v>1692</v>
      </c>
      <c r="E79" s="2">
        <v>45041</v>
      </c>
      <c r="F79" s="145">
        <v>5499.4757142566023</v>
      </c>
    </row>
    <row r="80" spans="1:6" x14ac:dyDescent="0.25">
      <c r="A80" s="3" t="s">
        <v>20</v>
      </c>
      <c r="B80" s="44" t="s">
        <v>36</v>
      </c>
      <c r="C80" s="1">
        <v>139</v>
      </c>
      <c r="D80" s="1" t="s">
        <v>1693</v>
      </c>
      <c r="E80" s="2">
        <v>45041</v>
      </c>
      <c r="F80" s="145">
        <v>3391.83</v>
      </c>
    </row>
    <row r="81" spans="1:6" x14ac:dyDescent="0.25">
      <c r="A81" s="3" t="s">
        <v>20</v>
      </c>
      <c r="B81" s="44" t="s">
        <v>37</v>
      </c>
      <c r="C81" s="1">
        <v>140</v>
      </c>
      <c r="D81" s="1" t="s">
        <v>1694</v>
      </c>
      <c r="E81" s="2">
        <v>45041</v>
      </c>
      <c r="F81" s="145">
        <v>2124.9005107811481</v>
      </c>
    </row>
    <row r="82" spans="1:6" x14ac:dyDescent="0.25">
      <c r="A82" s="3" t="s">
        <v>24</v>
      </c>
      <c r="B82" s="44" t="s">
        <v>19</v>
      </c>
      <c r="C82" s="1">
        <v>141</v>
      </c>
      <c r="D82" s="1" t="s">
        <v>1695</v>
      </c>
      <c r="E82" s="2">
        <v>45041</v>
      </c>
      <c r="F82" s="145">
        <v>2957.0023535117457</v>
      </c>
    </row>
    <row r="83" spans="1:6" x14ac:dyDescent="0.25">
      <c r="A83" s="3" t="s">
        <v>53</v>
      </c>
      <c r="B83" s="44" t="s">
        <v>36</v>
      </c>
      <c r="C83" s="1">
        <v>142</v>
      </c>
      <c r="D83" s="1" t="s">
        <v>1696</v>
      </c>
      <c r="E83" s="2">
        <v>45041</v>
      </c>
      <c r="F83" s="145">
        <v>4273.6982118939795</v>
      </c>
    </row>
    <row r="84" spans="1:6" x14ac:dyDescent="0.25">
      <c r="A84" s="3" t="s">
        <v>25</v>
      </c>
      <c r="B84" s="44" t="s">
        <v>17</v>
      </c>
      <c r="C84" s="1">
        <v>143</v>
      </c>
      <c r="D84" s="1" t="s">
        <v>1697</v>
      </c>
      <c r="E84" s="2">
        <v>45041</v>
      </c>
      <c r="F84" s="145">
        <v>1319.8788648627756</v>
      </c>
    </row>
    <row r="85" spans="1:6" x14ac:dyDescent="0.25">
      <c r="A85" s="3" t="s">
        <v>9</v>
      </c>
      <c r="B85" s="44" t="s">
        <v>17</v>
      </c>
      <c r="C85" s="1">
        <v>144</v>
      </c>
      <c r="D85" s="1" t="s">
        <v>1698</v>
      </c>
      <c r="E85" s="2">
        <v>45041</v>
      </c>
      <c r="F85" s="145">
        <v>2058.9670000000001</v>
      </c>
    </row>
    <row r="86" spans="1:6" x14ac:dyDescent="0.25">
      <c r="A86" s="3" t="s">
        <v>18</v>
      </c>
      <c r="B86" s="44" t="s">
        <v>19</v>
      </c>
      <c r="C86" s="1">
        <v>145</v>
      </c>
      <c r="D86" s="1" t="s">
        <v>1699</v>
      </c>
      <c r="E86" s="2">
        <v>45042</v>
      </c>
      <c r="F86" s="145">
        <v>8628.251532958906</v>
      </c>
    </row>
    <row r="87" spans="1:6" x14ac:dyDescent="0.25">
      <c r="A87" s="3" t="s">
        <v>23</v>
      </c>
      <c r="B87" s="44" t="s">
        <v>41</v>
      </c>
      <c r="C87" s="1">
        <v>150</v>
      </c>
      <c r="D87" s="1" t="s">
        <v>1700</v>
      </c>
      <c r="E87" s="2">
        <v>45042</v>
      </c>
      <c r="F87" s="145">
        <v>1230.3743999999999</v>
      </c>
    </row>
    <row r="88" spans="1:6" x14ac:dyDescent="0.25">
      <c r="A88" s="3" t="s">
        <v>23</v>
      </c>
      <c r="B88" s="44" t="s">
        <v>45</v>
      </c>
      <c r="C88" s="1">
        <v>151</v>
      </c>
      <c r="D88" s="1" t="s">
        <v>1701</v>
      </c>
      <c r="E88" s="2">
        <v>45042</v>
      </c>
      <c r="F88" s="145">
        <v>528.1096</v>
      </c>
    </row>
    <row r="89" spans="1:6" x14ac:dyDescent="0.25">
      <c r="A89" s="3" t="s">
        <v>23</v>
      </c>
      <c r="B89" s="44" t="s">
        <v>526</v>
      </c>
      <c r="C89" s="1">
        <v>152</v>
      </c>
      <c r="D89" s="1" t="s">
        <v>1702</v>
      </c>
      <c r="E89" s="2">
        <v>45042</v>
      </c>
      <c r="F89" s="145">
        <v>1105.8051</v>
      </c>
    </row>
    <row r="90" spans="1:6" x14ac:dyDescent="0.25">
      <c r="A90" s="3" t="s">
        <v>23</v>
      </c>
      <c r="B90" s="44" t="s">
        <v>39</v>
      </c>
      <c r="C90" s="1">
        <v>153</v>
      </c>
      <c r="D90" s="1" t="s">
        <v>1703</v>
      </c>
      <c r="E90" s="2">
        <v>45042</v>
      </c>
      <c r="F90" s="145">
        <v>1167.0818492158901</v>
      </c>
    </row>
    <row r="91" spans="1:6" x14ac:dyDescent="0.25">
      <c r="A91" s="3" t="s">
        <v>26</v>
      </c>
      <c r="B91" s="44" t="s">
        <v>27</v>
      </c>
      <c r="C91" s="1">
        <v>158</v>
      </c>
      <c r="D91" s="1" t="s">
        <v>1704</v>
      </c>
      <c r="E91" s="2">
        <v>45042</v>
      </c>
      <c r="F91" s="145">
        <v>3840.3357196564298</v>
      </c>
    </row>
    <row r="92" spans="1:6" x14ac:dyDescent="0.25">
      <c r="A92" s="3" t="s">
        <v>33</v>
      </c>
      <c r="B92" s="44" t="s">
        <v>18</v>
      </c>
      <c r="C92" s="1">
        <v>159</v>
      </c>
      <c r="D92" s="1" t="s">
        <v>1705</v>
      </c>
      <c r="E92" s="2">
        <v>45048</v>
      </c>
      <c r="F92" s="145">
        <v>0.57399999999999995</v>
      </c>
    </row>
    <row r="93" spans="1:6" x14ac:dyDescent="0.25">
      <c r="A93" s="3" t="s">
        <v>28</v>
      </c>
      <c r="B93" s="44" t="s">
        <v>31</v>
      </c>
      <c r="C93" s="1">
        <v>167</v>
      </c>
      <c r="D93" s="1" t="s">
        <v>1706</v>
      </c>
      <c r="E93" s="2">
        <v>45056</v>
      </c>
      <c r="F93" s="145">
        <v>7517.5103564496867</v>
      </c>
    </row>
    <row r="94" spans="1:6" x14ac:dyDescent="0.25">
      <c r="A94" s="3" t="s">
        <v>188</v>
      </c>
      <c r="B94" s="44" t="s">
        <v>15</v>
      </c>
      <c r="C94" s="1">
        <v>168</v>
      </c>
      <c r="D94" s="1" t="s">
        <v>1707</v>
      </c>
      <c r="E94" s="2">
        <v>45056</v>
      </c>
      <c r="F94" s="145">
        <v>5450</v>
      </c>
    </row>
    <row r="95" spans="1:6" x14ac:dyDescent="0.25">
      <c r="A95" s="3" t="s">
        <v>38</v>
      </c>
      <c r="B95" s="44" t="s">
        <v>15</v>
      </c>
      <c r="C95" s="1">
        <v>171</v>
      </c>
      <c r="D95" s="1" t="s">
        <v>1708</v>
      </c>
      <c r="E95" s="2">
        <v>45062</v>
      </c>
      <c r="F95" s="145">
        <v>2907.5872710644253</v>
      </c>
    </row>
    <row r="96" spans="1:6" x14ac:dyDescent="0.25">
      <c r="A96" s="3" t="s">
        <v>43</v>
      </c>
      <c r="B96" s="44" t="s">
        <v>15</v>
      </c>
      <c r="C96" s="1">
        <v>172</v>
      </c>
      <c r="D96" s="1" t="s">
        <v>1709</v>
      </c>
      <c r="E96" s="2">
        <v>45062</v>
      </c>
      <c r="F96" s="145">
        <v>257.44</v>
      </c>
    </row>
    <row r="97" spans="1:6" x14ac:dyDescent="0.25">
      <c r="A97" s="3" t="s">
        <v>14</v>
      </c>
      <c r="B97" s="44" t="s">
        <v>9</v>
      </c>
      <c r="C97" s="1">
        <v>177</v>
      </c>
      <c r="D97" s="1" t="s">
        <v>1710</v>
      </c>
      <c r="E97" s="2">
        <v>45068</v>
      </c>
      <c r="F97" s="145">
        <v>3810.1526260326295</v>
      </c>
    </row>
    <row r="98" spans="1:6" x14ac:dyDescent="0.25">
      <c r="A98" s="3" t="s">
        <v>22</v>
      </c>
      <c r="B98" s="44" t="s">
        <v>15</v>
      </c>
      <c r="C98" s="1">
        <v>181</v>
      </c>
      <c r="D98" s="1" t="s">
        <v>1711</v>
      </c>
      <c r="E98" s="2">
        <v>45075</v>
      </c>
      <c r="F98" s="145">
        <v>6900.5700940175375</v>
      </c>
    </row>
    <row r="99" spans="1:6" x14ac:dyDescent="0.25">
      <c r="A99" s="3" t="s">
        <v>16</v>
      </c>
      <c r="B99" s="44" t="s">
        <v>15</v>
      </c>
      <c r="C99" s="1">
        <v>183</v>
      </c>
      <c r="D99" s="1" t="s">
        <v>1712</v>
      </c>
      <c r="E99" s="2">
        <v>45083</v>
      </c>
      <c r="F99" s="145">
        <v>4840.08014</v>
      </c>
    </row>
    <row r="100" spans="1:6" x14ac:dyDescent="0.25">
      <c r="A100" s="3" t="s">
        <v>32</v>
      </c>
      <c r="B100" s="44" t="s">
        <v>1676</v>
      </c>
      <c r="C100" s="1">
        <v>186</v>
      </c>
      <c r="D100" s="1" t="s">
        <v>1713</v>
      </c>
      <c r="E100" s="2">
        <v>45083</v>
      </c>
      <c r="F100" s="145">
        <v>8049.5447268869766</v>
      </c>
    </row>
    <row r="101" spans="1:6" x14ac:dyDescent="0.25">
      <c r="A101" s="3" t="s">
        <v>33</v>
      </c>
      <c r="B101" s="44" t="s">
        <v>31</v>
      </c>
      <c r="C101" s="1">
        <v>190</v>
      </c>
      <c r="D101" s="1" t="s">
        <v>1714</v>
      </c>
      <c r="E101" s="2">
        <v>45091</v>
      </c>
      <c r="F101" s="145">
        <v>6114.65</v>
      </c>
    </row>
    <row r="102" spans="1:6" x14ac:dyDescent="0.25">
      <c r="A102" s="3" t="s">
        <v>19</v>
      </c>
      <c r="B102" s="44" t="s">
        <v>37</v>
      </c>
      <c r="C102" s="1">
        <v>193</v>
      </c>
      <c r="D102" s="1" t="s">
        <v>1715</v>
      </c>
      <c r="E102" s="2">
        <v>45093</v>
      </c>
      <c r="F102" s="145">
        <v>1202.0240074924368</v>
      </c>
    </row>
    <row r="103" spans="1:6" x14ac:dyDescent="0.25">
      <c r="A103" s="3" t="s">
        <v>12</v>
      </c>
      <c r="B103" s="44" t="s">
        <v>903</v>
      </c>
      <c r="C103" s="1">
        <v>194</v>
      </c>
      <c r="D103" s="1" t="s">
        <v>1716</v>
      </c>
      <c r="E103" s="2">
        <v>45104</v>
      </c>
      <c r="F103" s="145">
        <v>2183.6896490346444</v>
      </c>
    </row>
    <row r="104" spans="1:6" x14ac:dyDescent="0.25">
      <c r="A104" s="3" t="s">
        <v>47</v>
      </c>
      <c r="B104" s="44" t="s">
        <v>903</v>
      </c>
      <c r="C104" s="1">
        <v>195</v>
      </c>
      <c r="D104" s="1" t="s">
        <v>1717</v>
      </c>
      <c r="E104" s="2">
        <v>45104</v>
      </c>
      <c r="F104" s="145">
        <v>10754</v>
      </c>
    </row>
    <row r="105" spans="1:6" x14ac:dyDescent="0.25">
      <c r="A105" s="3" t="s">
        <v>10</v>
      </c>
      <c r="B105" s="44" t="s">
        <v>11</v>
      </c>
      <c r="C105" s="1">
        <v>196</v>
      </c>
      <c r="D105" s="1" t="s">
        <v>2020</v>
      </c>
      <c r="E105" s="2">
        <v>45111</v>
      </c>
      <c r="F105" s="145">
        <v>12250</v>
      </c>
    </row>
    <row r="106" spans="1:6" x14ac:dyDescent="0.25">
      <c r="A106" s="3" t="s">
        <v>43</v>
      </c>
      <c r="B106" s="44" t="s">
        <v>188</v>
      </c>
      <c r="C106" s="1">
        <v>202</v>
      </c>
      <c r="D106" s="1" t="s">
        <v>2124</v>
      </c>
      <c r="E106" s="2">
        <v>45195</v>
      </c>
      <c r="F106" s="145">
        <v>1277.2216808047936</v>
      </c>
    </row>
    <row r="107" spans="1:6" x14ac:dyDescent="0.25">
      <c r="A107" s="3" t="s">
        <v>38</v>
      </c>
      <c r="B107" s="44" t="s">
        <v>188</v>
      </c>
      <c r="C107" s="1">
        <v>203</v>
      </c>
      <c r="D107" s="1" t="s">
        <v>2125</v>
      </c>
      <c r="E107" s="2">
        <v>45195</v>
      </c>
      <c r="F107" s="145">
        <v>1049</v>
      </c>
    </row>
    <row r="108" spans="1:6" x14ac:dyDescent="0.25">
      <c r="A108" s="3" t="s">
        <v>35</v>
      </c>
      <c r="B108" s="44" t="s">
        <v>188</v>
      </c>
      <c r="C108" s="1">
        <v>204</v>
      </c>
      <c r="D108" s="1" t="s">
        <v>2126</v>
      </c>
      <c r="E108" s="2">
        <v>45195</v>
      </c>
      <c r="F108" s="145">
        <v>6.9416310925753351</v>
      </c>
    </row>
    <row r="109" spans="1:6" x14ac:dyDescent="0.25">
      <c r="A109" s="3" t="s">
        <v>40</v>
      </c>
      <c r="B109" s="44" t="s">
        <v>188</v>
      </c>
      <c r="C109" s="1">
        <v>205</v>
      </c>
      <c r="D109" s="1" t="s">
        <v>2127</v>
      </c>
      <c r="E109" s="2">
        <v>45195</v>
      </c>
      <c r="F109" s="145">
        <v>3108.6629610974151</v>
      </c>
    </row>
    <row r="110" spans="1:6" x14ac:dyDescent="0.25">
      <c r="A110" s="3" t="s">
        <v>15</v>
      </c>
      <c r="B110" s="44" t="s">
        <v>188</v>
      </c>
      <c r="C110" s="1">
        <v>206</v>
      </c>
      <c r="D110" s="1" t="s">
        <v>2128</v>
      </c>
      <c r="E110" s="2">
        <v>45195</v>
      </c>
      <c r="F110" s="145">
        <v>14647.128997258616</v>
      </c>
    </row>
    <row r="111" spans="1:6" x14ac:dyDescent="0.25">
      <c r="B111" s="176"/>
      <c r="C111" s="10"/>
      <c r="D111" s="10"/>
      <c r="E111" s="102"/>
      <c r="F111" s="103"/>
    </row>
    <row r="112" spans="1:6" ht="15" x14ac:dyDescent="0.25">
      <c r="A112" s="12" t="s">
        <v>176</v>
      </c>
      <c r="B112" s="101"/>
      <c r="C112" s="85"/>
      <c r="D112" s="10"/>
      <c r="E112" s="102"/>
      <c r="F112" s="103"/>
    </row>
    <row r="113" spans="2:6" x14ac:dyDescent="0.25">
      <c r="B113" s="101"/>
      <c r="C113" s="85"/>
      <c r="D113" s="10"/>
      <c r="E113" s="102"/>
      <c r="F113" s="103"/>
    </row>
    <row r="114" spans="2:6" x14ac:dyDescent="0.25">
      <c r="B114" s="101"/>
      <c r="C114" s="85"/>
      <c r="D114" s="10"/>
      <c r="E114" s="102"/>
      <c r="F114" s="103"/>
    </row>
    <row r="115" spans="2:6" x14ac:dyDescent="0.25">
      <c r="B115" s="101"/>
      <c r="C115" s="85"/>
      <c r="D115" s="10"/>
      <c r="E115" s="102"/>
      <c r="F115" s="103"/>
    </row>
    <row r="116" spans="2:6" x14ac:dyDescent="0.25">
      <c r="B116" s="101"/>
      <c r="C116" s="85"/>
      <c r="D116" s="10"/>
      <c r="E116" s="102"/>
      <c r="F116" s="103"/>
    </row>
    <row r="117" spans="2:6" x14ac:dyDescent="0.25">
      <c r="B117" s="101"/>
      <c r="C117" s="85"/>
      <c r="D117" s="10"/>
      <c r="E117" s="102"/>
      <c r="F117" s="103"/>
    </row>
    <row r="118" spans="2:6" x14ac:dyDescent="0.25">
      <c r="B118" s="101"/>
      <c r="C118" s="85"/>
      <c r="D118" s="10"/>
      <c r="E118" s="102"/>
      <c r="F118" s="103"/>
    </row>
    <row r="119" spans="2:6" x14ac:dyDescent="0.25">
      <c r="B119" s="101"/>
      <c r="C119" s="85"/>
      <c r="D119" s="10"/>
      <c r="E119" s="102"/>
      <c r="F119" s="103"/>
    </row>
    <row r="120" spans="2:6" x14ac:dyDescent="0.25">
      <c r="B120" s="101"/>
      <c r="C120" s="85"/>
      <c r="D120" s="10"/>
      <c r="E120" s="102"/>
      <c r="F120" s="103"/>
    </row>
    <row r="121" spans="2:6" x14ac:dyDescent="0.25">
      <c r="B121" s="101"/>
      <c r="C121" s="85"/>
      <c r="D121" s="10"/>
      <c r="E121" s="102"/>
      <c r="F121" s="103"/>
    </row>
    <row r="122" spans="2:6" x14ac:dyDescent="0.25">
      <c r="B122" s="101"/>
      <c r="C122" s="85"/>
      <c r="D122" s="10"/>
      <c r="E122" s="102"/>
      <c r="F122" s="103"/>
    </row>
    <row r="123" spans="2:6" x14ac:dyDescent="0.25">
      <c r="B123" s="101"/>
      <c r="C123" s="85"/>
      <c r="D123" s="10"/>
      <c r="E123" s="102"/>
      <c r="F123" s="103"/>
    </row>
    <row r="124" spans="2:6" x14ac:dyDescent="0.25">
      <c r="B124" s="101"/>
      <c r="C124" s="85"/>
      <c r="D124" s="10"/>
      <c r="E124" s="102"/>
      <c r="F124" s="103"/>
    </row>
    <row r="125" spans="2:6" x14ac:dyDescent="0.25">
      <c r="B125" s="101"/>
      <c r="C125" s="85"/>
      <c r="D125" s="10"/>
      <c r="E125" s="102"/>
      <c r="F125" s="103"/>
    </row>
    <row r="126" spans="2:6" x14ac:dyDescent="0.25">
      <c r="B126" s="101"/>
      <c r="C126" s="85"/>
      <c r="D126" s="10"/>
      <c r="E126" s="102"/>
      <c r="F126" s="103"/>
    </row>
    <row r="127" spans="2:6" x14ac:dyDescent="0.25">
      <c r="B127" s="101"/>
      <c r="C127" s="85"/>
      <c r="D127" s="10"/>
      <c r="E127" s="102"/>
      <c r="F127" s="103"/>
    </row>
    <row r="128" spans="2:6" x14ac:dyDescent="0.25">
      <c r="B128" s="101"/>
      <c r="C128" s="85"/>
      <c r="D128" s="10"/>
      <c r="E128" s="102"/>
      <c r="F128" s="103"/>
    </row>
    <row r="129" spans="2:6" x14ac:dyDescent="0.25">
      <c r="B129" s="101"/>
      <c r="C129" s="85"/>
      <c r="D129" s="10"/>
      <c r="E129" s="102"/>
      <c r="F129" s="103"/>
    </row>
    <row r="130" spans="2:6" x14ac:dyDescent="0.25">
      <c r="B130" s="101"/>
      <c r="C130" s="85"/>
      <c r="D130" s="10"/>
      <c r="E130" s="102"/>
      <c r="F130" s="103"/>
    </row>
    <row r="131" spans="2:6" x14ac:dyDescent="0.25">
      <c r="B131" s="101"/>
      <c r="C131" s="85"/>
      <c r="D131" s="10"/>
      <c r="E131" s="102"/>
      <c r="F131" s="103"/>
    </row>
    <row r="132" spans="2:6" x14ac:dyDescent="0.25">
      <c r="B132" s="101"/>
      <c r="C132" s="85"/>
      <c r="D132" s="10"/>
      <c r="E132" s="102"/>
      <c r="F132" s="103"/>
    </row>
    <row r="133" spans="2:6" x14ac:dyDescent="0.25">
      <c r="B133" s="101"/>
      <c r="C133" s="85"/>
      <c r="D133" s="10"/>
      <c r="E133" s="102"/>
      <c r="F133" s="103"/>
    </row>
    <row r="134" spans="2:6" x14ac:dyDescent="0.25">
      <c r="B134" s="101"/>
      <c r="C134" s="85"/>
      <c r="D134" s="10"/>
      <c r="E134" s="102"/>
      <c r="F134" s="103"/>
    </row>
    <row r="135" spans="2:6" x14ac:dyDescent="0.25">
      <c r="B135" s="101"/>
      <c r="C135" s="85"/>
      <c r="D135" s="10"/>
      <c r="E135" s="102"/>
      <c r="F135" s="103"/>
    </row>
    <row r="136" spans="2:6" x14ac:dyDescent="0.25">
      <c r="B136" s="101"/>
      <c r="C136" s="85"/>
      <c r="D136" s="10"/>
      <c r="E136" s="102"/>
      <c r="F136" s="103"/>
    </row>
    <row r="137" spans="2:6" x14ac:dyDescent="0.25">
      <c r="B137" s="101"/>
      <c r="C137" s="85"/>
      <c r="D137" s="10"/>
      <c r="E137" s="102"/>
      <c r="F137" s="103"/>
    </row>
    <row r="138" spans="2:6" x14ac:dyDescent="0.25">
      <c r="B138" s="101"/>
      <c r="C138" s="85"/>
      <c r="D138" s="10"/>
      <c r="E138" s="102"/>
      <c r="F138" s="103"/>
    </row>
    <row r="139" spans="2:6" x14ac:dyDescent="0.25">
      <c r="B139" s="101"/>
      <c r="C139" s="85"/>
      <c r="D139" s="10"/>
      <c r="E139" s="102"/>
      <c r="F139" s="103"/>
    </row>
    <row r="140" spans="2:6" x14ac:dyDescent="0.25">
      <c r="B140" s="101"/>
      <c r="C140" s="85"/>
      <c r="D140" s="10"/>
      <c r="E140" s="102"/>
      <c r="F140" s="103"/>
    </row>
    <row r="141" spans="2:6" x14ac:dyDescent="0.25">
      <c r="B141" s="101"/>
      <c r="C141" s="85"/>
      <c r="D141" s="10"/>
      <c r="E141" s="102"/>
      <c r="F141" s="103"/>
    </row>
    <row r="142" spans="2:6" x14ac:dyDescent="0.25">
      <c r="B142" s="101"/>
      <c r="C142" s="85"/>
      <c r="D142" s="10"/>
      <c r="E142" s="102"/>
      <c r="F142" s="103"/>
    </row>
    <row r="143" spans="2:6" x14ac:dyDescent="0.25">
      <c r="B143" s="101"/>
      <c r="C143" s="85"/>
      <c r="D143" s="10"/>
      <c r="E143" s="102"/>
      <c r="F143" s="103"/>
    </row>
    <row r="144" spans="2:6" x14ac:dyDescent="0.25">
      <c r="B144" s="101"/>
      <c r="C144" s="85"/>
      <c r="D144" s="10"/>
      <c r="E144" s="102"/>
      <c r="F144" s="103"/>
    </row>
    <row r="145" spans="2:6" x14ac:dyDescent="0.25">
      <c r="B145" s="101"/>
      <c r="C145" s="85"/>
      <c r="D145" s="10"/>
      <c r="E145" s="102"/>
      <c r="F145" s="103"/>
    </row>
    <row r="146" spans="2:6" x14ac:dyDescent="0.25">
      <c r="B146" s="101"/>
      <c r="C146" s="85"/>
      <c r="D146" s="10"/>
      <c r="E146" s="102"/>
      <c r="F146" s="103"/>
    </row>
    <row r="147" spans="2:6" x14ac:dyDescent="0.25">
      <c r="B147" s="101"/>
      <c r="C147" s="85"/>
      <c r="D147" s="10"/>
      <c r="E147" s="102"/>
      <c r="F147" s="103"/>
    </row>
    <row r="148" spans="2:6" x14ac:dyDescent="0.25">
      <c r="B148" s="101"/>
      <c r="C148" s="85"/>
      <c r="D148" s="10"/>
      <c r="E148" s="102"/>
      <c r="F148" s="103"/>
    </row>
    <row r="149" spans="2:6" x14ac:dyDescent="0.25">
      <c r="B149" s="101"/>
      <c r="C149" s="85"/>
      <c r="D149" s="10"/>
      <c r="E149" s="102"/>
      <c r="F149" s="103"/>
    </row>
    <row r="150" spans="2:6" x14ac:dyDescent="0.25">
      <c r="B150" s="101"/>
      <c r="C150" s="85"/>
      <c r="D150" s="10"/>
      <c r="E150" s="102"/>
      <c r="F150" s="103"/>
    </row>
    <row r="151" spans="2:6" x14ac:dyDescent="0.25">
      <c r="B151" s="101"/>
      <c r="C151" s="85"/>
      <c r="D151" s="10"/>
      <c r="E151" s="102"/>
      <c r="F151" s="103"/>
    </row>
    <row r="152" spans="2:6" x14ac:dyDescent="0.25">
      <c r="B152" s="101"/>
      <c r="C152" s="85"/>
      <c r="D152" s="10"/>
      <c r="E152" s="102"/>
      <c r="F152" s="103"/>
    </row>
    <row r="153" spans="2:6" x14ac:dyDescent="0.25">
      <c r="B153" s="101"/>
      <c r="C153" s="85"/>
      <c r="D153" s="10"/>
      <c r="E153" s="102"/>
      <c r="F153" s="103"/>
    </row>
    <row r="154" spans="2:6" x14ac:dyDescent="0.25">
      <c r="B154" s="101"/>
      <c r="C154" s="85"/>
      <c r="D154" s="10"/>
      <c r="E154" s="102"/>
      <c r="F154" s="103"/>
    </row>
    <row r="155" spans="2:6" x14ac:dyDescent="0.25">
      <c r="B155" s="101"/>
      <c r="C155" s="85"/>
      <c r="D155" s="10"/>
      <c r="E155" s="102"/>
      <c r="F155" s="103"/>
    </row>
    <row r="156" spans="2:6" x14ac:dyDescent="0.25">
      <c r="B156" s="101"/>
      <c r="C156" s="85"/>
      <c r="D156" s="10"/>
      <c r="E156" s="102"/>
      <c r="F156" s="103"/>
    </row>
    <row r="157" spans="2:6" x14ac:dyDescent="0.25">
      <c r="B157" s="101"/>
      <c r="C157" s="85"/>
      <c r="D157" s="10"/>
      <c r="E157" s="102"/>
      <c r="F157" s="103"/>
    </row>
    <row r="158" spans="2:6" x14ac:dyDescent="0.25">
      <c r="B158" s="101"/>
      <c r="C158" s="85"/>
      <c r="D158" s="10"/>
      <c r="E158" s="102"/>
      <c r="F158" s="103"/>
    </row>
    <row r="159" spans="2:6" x14ac:dyDescent="0.25">
      <c r="B159" s="101"/>
      <c r="C159" s="85"/>
      <c r="D159" s="10"/>
      <c r="E159" s="102"/>
      <c r="F159" s="103"/>
    </row>
    <row r="160" spans="2:6" x14ac:dyDescent="0.25">
      <c r="B160" s="101"/>
      <c r="C160" s="85"/>
      <c r="D160" s="10"/>
      <c r="E160" s="102"/>
      <c r="F160" s="103"/>
    </row>
    <row r="161" spans="2:6" x14ac:dyDescent="0.25">
      <c r="B161" s="101"/>
      <c r="C161" s="85"/>
      <c r="D161" s="10"/>
      <c r="E161" s="102"/>
      <c r="F161" s="103"/>
    </row>
    <row r="162" spans="2:6" x14ac:dyDescent="0.25">
      <c r="B162" s="101"/>
      <c r="C162" s="85"/>
      <c r="D162" s="10"/>
      <c r="E162" s="102"/>
      <c r="F162" s="103"/>
    </row>
    <row r="163" spans="2:6" x14ac:dyDescent="0.25">
      <c r="B163" s="101"/>
      <c r="C163" s="85"/>
      <c r="D163" s="10"/>
      <c r="E163" s="102"/>
      <c r="F163" s="103"/>
    </row>
    <row r="164" spans="2:6" x14ac:dyDescent="0.25">
      <c r="B164" s="101"/>
      <c r="C164" s="85"/>
      <c r="D164" s="10"/>
      <c r="E164" s="102"/>
      <c r="F164" s="103"/>
    </row>
    <row r="165" spans="2:6" x14ac:dyDescent="0.25">
      <c r="B165" s="101"/>
      <c r="C165" s="85"/>
      <c r="D165" s="10"/>
      <c r="E165" s="102"/>
      <c r="F165" s="103"/>
    </row>
    <row r="166" spans="2:6" x14ac:dyDescent="0.25">
      <c r="B166" s="101"/>
      <c r="C166" s="85"/>
      <c r="D166" s="10"/>
      <c r="E166" s="102"/>
      <c r="F166" s="103"/>
    </row>
    <row r="167" spans="2:6" x14ac:dyDescent="0.25">
      <c r="B167" s="101"/>
      <c r="C167" s="85"/>
      <c r="D167" s="10"/>
      <c r="E167" s="102"/>
      <c r="F167" s="103"/>
    </row>
    <row r="168" spans="2:6" x14ac:dyDescent="0.25">
      <c r="B168" s="101"/>
      <c r="C168" s="85"/>
      <c r="D168" s="10"/>
      <c r="E168" s="102"/>
      <c r="F168" s="103"/>
    </row>
    <row r="169" spans="2:6" x14ac:dyDescent="0.25">
      <c r="B169" s="101"/>
      <c r="C169" s="85"/>
      <c r="D169" s="10"/>
      <c r="E169" s="102"/>
      <c r="F169" s="103"/>
    </row>
    <row r="170" spans="2:6" x14ac:dyDescent="0.25">
      <c r="B170" s="101"/>
      <c r="C170" s="85"/>
      <c r="D170" s="10"/>
      <c r="E170" s="102"/>
      <c r="F170" s="103"/>
    </row>
    <row r="171" spans="2:6" x14ac:dyDescent="0.25">
      <c r="B171" s="101"/>
      <c r="C171" s="85"/>
      <c r="D171" s="10"/>
      <c r="E171" s="102"/>
      <c r="F171" s="103"/>
    </row>
    <row r="172" spans="2:6" x14ac:dyDescent="0.25">
      <c r="B172" s="101"/>
      <c r="C172" s="85"/>
      <c r="D172" s="10"/>
      <c r="E172" s="102"/>
      <c r="F172" s="103"/>
    </row>
    <row r="173" spans="2:6" x14ac:dyDescent="0.25">
      <c r="B173" s="101"/>
      <c r="C173" s="85"/>
      <c r="D173" s="10"/>
      <c r="E173" s="102"/>
      <c r="F173" s="103"/>
    </row>
    <row r="174" spans="2:6" x14ac:dyDescent="0.25">
      <c r="B174" s="101"/>
      <c r="C174" s="85"/>
      <c r="D174" s="10"/>
      <c r="E174" s="102"/>
      <c r="F174" s="103"/>
    </row>
    <row r="175" spans="2:6" x14ac:dyDescent="0.25">
      <c r="B175" s="101"/>
      <c r="C175" s="85"/>
      <c r="D175" s="10"/>
      <c r="E175" s="102"/>
      <c r="F175" s="103"/>
    </row>
    <row r="176" spans="2:6" x14ac:dyDescent="0.25">
      <c r="B176" s="101"/>
      <c r="C176" s="85"/>
      <c r="D176" s="10"/>
      <c r="E176" s="102"/>
      <c r="F176" s="103"/>
    </row>
    <row r="177" spans="2:6" x14ac:dyDescent="0.25">
      <c r="B177" s="101"/>
      <c r="C177" s="85"/>
      <c r="D177" s="10"/>
      <c r="E177" s="102"/>
      <c r="F177" s="103"/>
    </row>
    <row r="178" spans="2:6" x14ac:dyDescent="0.25">
      <c r="B178" s="101"/>
      <c r="C178" s="85"/>
      <c r="D178" s="10"/>
      <c r="E178" s="102"/>
      <c r="F178" s="103"/>
    </row>
    <row r="179" spans="2:6" x14ac:dyDescent="0.25">
      <c r="B179" s="101"/>
      <c r="C179" s="85"/>
      <c r="D179" s="10"/>
      <c r="E179" s="102"/>
      <c r="F179" s="103"/>
    </row>
    <row r="180" spans="2:6" x14ac:dyDescent="0.25">
      <c r="B180" s="101"/>
      <c r="C180" s="85"/>
      <c r="D180" s="10"/>
      <c r="E180" s="102"/>
      <c r="F180" s="103"/>
    </row>
    <row r="181" spans="2:6" x14ac:dyDescent="0.25">
      <c r="B181" s="101"/>
      <c r="C181" s="85"/>
      <c r="D181" s="10"/>
      <c r="E181" s="102"/>
      <c r="F181" s="103"/>
    </row>
    <row r="182" spans="2:6" x14ac:dyDescent="0.25">
      <c r="B182" s="101"/>
      <c r="C182" s="85"/>
      <c r="D182" s="10"/>
      <c r="E182" s="102"/>
      <c r="F182" s="103"/>
    </row>
    <row r="183" spans="2:6" x14ac:dyDescent="0.25">
      <c r="B183" s="101"/>
      <c r="C183" s="85"/>
      <c r="D183" s="10"/>
      <c r="E183" s="102"/>
      <c r="F183" s="103"/>
    </row>
    <row r="184" spans="2:6" x14ac:dyDescent="0.25">
      <c r="B184" s="101"/>
      <c r="C184" s="85"/>
      <c r="D184" s="10"/>
      <c r="E184" s="102"/>
      <c r="F184" s="103"/>
    </row>
    <row r="185" spans="2:6" x14ac:dyDescent="0.25">
      <c r="B185" s="101"/>
      <c r="C185" s="85"/>
      <c r="D185" s="10"/>
      <c r="E185" s="102"/>
      <c r="F185" s="103"/>
    </row>
    <row r="186" spans="2:6" x14ac:dyDescent="0.25">
      <c r="B186" s="101"/>
      <c r="C186" s="85"/>
      <c r="D186" s="10"/>
      <c r="E186" s="102"/>
      <c r="F186" s="103"/>
    </row>
    <row r="187" spans="2:6" x14ac:dyDescent="0.25">
      <c r="B187" s="101"/>
      <c r="C187" s="85"/>
      <c r="D187" s="10"/>
      <c r="E187" s="102"/>
      <c r="F187" s="103"/>
    </row>
    <row r="188" spans="2:6" x14ac:dyDescent="0.25">
      <c r="B188" s="101"/>
      <c r="C188" s="85"/>
      <c r="D188" s="10"/>
      <c r="E188" s="102"/>
      <c r="F188" s="103"/>
    </row>
    <row r="189" spans="2:6" x14ac:dyDescent="0.25">
      <c r="B189" s="101"/>
      <c r="C189" s="85"/>
      <c r="D189" s="10"/>
      <c r="E189" s="102"/>
      <c r="F189" s="103"/>
    </row>
    <row r="190" spans="2:6" x14ac:dyDescent="0.25">
      <c r="B190" s="101"/>
      <c r="C190" s="85"/>
      <c r="D190" s="10"/>
      <c r="E190" s="102"/>
      <c r="F190" s="103"/>
    </row>
    <row r="191" spans="2:6" x14ac:dyDescent="0.25">
      <c r="B191" s="101"/>
      <c r="C191" s="85"/>
      <c r="D191" s="10"/>
      <c r="E191" s="102"/>
      <c r="F191" s="103"/>
    </row>
    <row r="192" spans="2:6" x14ac:dyDescent="0.25">
      <c r="B192" s="101"/>
      <c r="C192" s="85"/>
      <c r="D192" s="10"/>
      <c r="E192" s="102"/>
      <c r="F192" s="103"/>
    </row>
    <row r="193" spans="2:6" x14ac:dyDescent="0.25">
      <c r="B193" s="101"/>
      <c r="C193" s="85"/>
      <c r="D193" s="10"/>
      <c r="E193" s="102"/>
      <c r="F193" s="103"/>
    </row>
    <row r="194" spans="2:6" x14ac:dyDescent="0.25">
      <c r="B194" s="101"/>
      <c r="C194" s="85"/>
      <c r="D194" s="10"/>
      <c r="E194" s="102"/>
      <c r="F194" s="103"/>
    </row>
    <row r="195" spans="2:6" x14ac:dyDescent="0.25">
      <c r="B195" s="101"/>
      <c r="C195" s="85"/>
      <c r="D195" s="10"/>
      <c r="E195" s="102"/>
      <c r="F195" s="103"/>
    </row>
    <row r="196" spans="2:6" x14ac:dyDescent="0.25">
      <c r="B196" s="101"/>
      <c r="C196" s="85"/>
      <c r="D196" s="10"/>
      <c r="E196" s="102"/>
      <c r="F196" s="103"/>
    </row>
    <row r="197" spans="2:6" x14ac:dyDescent="0.25">
      <c r="B197" s="101"/>
      <c r="C197" s="85"/>
      <c r="D197" s="10"/>
      <c r="E197" s="102"/>
      <c r="F197" s="103"/>
    </row>
    <row r="198" spans="2:6" x14ac:dyDescent="0.25">
      <c r="B198" s="101"/>
      <c r="C198" s="85"/>
      <c r="D198" s="10"/>
      <c r="E198" s="102"/>
      <c r="F198" s="103"/>
    </row>
    <row r="199" spans="2:6" x14ac:dyDescent="0.25">
      <c r="B199" s="101"/>
      <c r="C199" s="85"/>
      <c r="D199" s="10"/>
      <c r="E199" s="102"/>
      <c r="F199" s="103"/>
    </row>
    <row r="200" spans="2:6" x14ac:dyDescent="0.25">
      <c r="B200" s="101"/>
      <c r="C200" s="85"/>
      <c r="D200" s="10"/>
      <c r="E200" s="102"/>
      <c r="F200" s="103"/>
    </row>
    <row r="201" spans="2:6" x14ac:dyDescent="0.25">
      <c r="B201" s="101"/>
      <c r="C201" s="85"/>
      <c r="D201" s="10"/>
      <c r="E201" s="102"/>
      <c r="F201" s="103"/>
    </row>
    <row r="202" spans="2:6" x14ac:dyDescent="0.25">
      <c r="B202" s="101"/>
      <c r="C202" s="85"/>
      <c r="D202" s="10"/>
      <c r="E202" s="102"/>
      <c r="F202" s="103"/>
    </row>
    <row r="203" spans="2:6" x14ac:dyDescent="0.25">
      <c r="B203" s="101"/>
      <c r="C203" s="85"/>
      <c r="D203" s="10"/>
      <c r="E203" s="102"/>
      <c r="F203" s="103"/>
    </row>
    <row r="204" spans="2:6" x14ac:dyDescent="0.25">
      <c r="B204" s="101"/>
      <c r="C204" s="85"/>
      <c r="D204" s="10"/>
      <c r="E204" s="102"/>
      <c r="F204" s="103"/>
    </row>
    <row r="205" spans="2:6" x14ac:dyDescent="0.25">
      <c r="B205" s="101"/>
      <c r="C205" s="85"/>
      <c r="D205" s="10"/>
      <c r="E205" s="102"/>
      <c r="F205" s="103"/>
    </row>
    <row r="206" spans="2:6" x14ac:dyDescent="0.25">
      <c r="B206" s="101"/>
      <c r="C206" s="85"/>
      <c r="D206" s="10"/>
      <c r="E206" s="102"/>
      <c r="F206" s="103"/>
    </row>
    <row r="207" spans="2:6" x14ac:dyDescent="0.25">
      <c r="B207" s="101"/>
      <c r="C207" s="85"/>
      <c r="D207" s="10"/>
      <c r="E207" s="102"/>
      <c r="F207" s="103"/>
    </row>
    <row r="208" spans="2:6" x14ac:dyDescent="0.25">
      <c r="B208" s="101"/>
      <c r="C208" s="85"/>
      <c r="D208" s="10"/>
      <c r="E208" s="102"/>
      <c r="F208" s="103"/>
    </row>
    <row r="209" spans="2:6" x14ac:dyDescent="0.25">
      <c r="B209" s="101"/>
      <c r="C209" s="85"/>
      <c r="D209" s="10"/>
      <c r="E209" s="102"/>
      <c r="F209" s="103"/>
    </row>
    <row r="210" spans="2:6" x14ac:dyDescent="0.25">
      <c r="B210" s="101"/>
      <c r="C210" s="85"/>
      <c r="D210" s="10"/>
      <c r="E210" s="102"/>
      <c r="F210" s="103"/>
    </row>
    <row r="211" spans="2:6" x14ac:dyDescent="0.25">
      <c r="B211" s="101"/>
      <c r="C211" s="85"/>
      <c r="D211" s="10"/>
      <c r="E211" s="102"/>
      <c r="F211" s="103"/>
    </row>
    <row r="212" spans="2:6" x14ac:dyDescent="0.25">
      <c r="B212" s="101"/>
      <c r="C212" s="85"/>
      <c r="D212" s="10"/>
      <c r="E212" s="102"/>
      <c r="F212" s="103"/>
    </row>
    <row r="213" spans="2:6" x14ac:dyDescent="0.25">
      <c r="B213" s="101"/>
      <c r="C213" s="85"/>
      <c r="D213" s="10"/>
      <c r="E213" s="102"/>
      <c r="F213" s="103"/>
    </row>
    <row r="214" spans="2:6" x14ac:dyDescent="0.25">
      <c r="B214" s="101"/>
      <c r="C214" s="85"/>
      <c r="D214" s="10"/>
      <c r="E214" s="102"/>
      <c r="F214" s="103"/>
    </row>
    <row r="215" spans="2:6" x14ac:dyDescent="0.25">
      <c r="B215" s="101"/>
      <c r="C215" s="85"/>
      <c r="D215" s="10"/>
      <c r="E215" s="102"/>
      <c r="F215" s="103"/>
    </row>
    <row r="216" spans="2:6" x14ac:dyDescent="0.25">
      <c r="B216" s="101"/>
      <c r="C216" s="85"/>
      <c r="D216" s="10"/>
      <c r="E216" s="102"/>
      <c r="F216" s="103"/>
    </row>
    <row r="217" spans="2:6" x14ac:dyDescent="0.25">
      <c r="B217" s="101"/>
      <c r="C217" s="85"/>
      <c r="D217" s="10"/>
      <c r="E217" s="102"/>
      <c r="F217" s="103"/>
    </row>
    <row r="218" spans="2:6" x14ac:dyDescent="0.25">
      <c r="B218" s="101"/>
      <c r="C218" s="85"/>
      <c r="D218" s="10"/>
      <c r="E218" s="102"/>
      <c r="F218" s="103"/>
    </row>
    <row r="219" spans="2:6" x14ac:dyDescent="0.25">
      <c r="B219" s="101"/>
      <c r="C219" s="85"/>
      <c r="D219" s="10"/>
      <c r="E219" s="102"/>
      <c r="F219" s="103"/>
    </row>
    <row r="220" spans="2:6" x14ac:dyDescent="0.25">
      <c r="B220" s="101"/>
      <c r="C220" s="85"/>
      <c r="D220" s="10"/>
      <c r="E220" s="102"/>
      <c r="F220" s="103"/>
    </row>
    <row r="221" spans="2:6" x14ac:dyDescent="0.25">
      <c r="B221" s="101"/>
      <c r="C221" s="85"/>
      <c r="D221" s="10"/>
      <c r="E221" s="102"/>
      <c r="F221" s="103"/>
    </row>
    <row r="222" spans="2:6" x14ac:dyDescent="0.25">
      <c r="B222" s="101"/>
      <c r="C222" s="85"/>
      <c r="D222" s="10"/>
      <c r="E222" s="102"/>
      <c r="F222" s="103"/>
    </row>
    <row r="223" spans="2:6" x14ac:dyDescent="0.25">
      <c r="B223" s="101"/>
      <c r="C223" s="85"/>
      <c r="D223" s="10"/>
      <c r="E223" s="102"/>
      <c r="F223" s="103"/>
    </row>
    <row r="224" spans="2:6" x14ac:dyDescent="0.25">
      <c r="B224" s="101"/>
      <c r="C224" s="85"/>
      <c r="D224" s="10"/>
      <c r="E224" s="102"/>
      <c r="F224" s="103"/>
    </row>
    <row r="225" spans="2:6" x14ac:dyDescent="0.25">
      <c r="B225" s="101"/>
      <c r="C225" s="85"/>
      <c r="D225" s="10"/>
      <c r="E225" s="102"/>
      <c r="F225" s="103"/>
    </row>
    <row r="226" spans="2:6" x14ac:dyDescent="0.25">
      <c r="B226" s="101"/>
      <c r="C226" s="85"/>
      <c r="D226" s="10"/>
      <c r="E226" s="102"/>
      <c r="F226" s="103"/>
    </row>
    <row r="227" spans="2:6" x14ac:dyDescent="0.25">
      <c r="B227" s="101"/>
      <c r="C227" s="85"/>
      <c r="D227" s="10"/>
      <c r="E227" s="102"/>
      <c r="F227" s="103"/>
    </row>
    <row r="228" spans="2:6" x14ac:dyDescent="0.25">
      <c r="B228" s="101"/>
      <c r="C228" s="85"/>
      <c r="D228" s="10"/>
      <c r="E228" s="102"/>
      <c r="F228" s="103"/>
    </row>
    <row r="229" spans="2:6" x14ac:dyDescent="0.25">
      <c r="B229" s="101"/>
      <c r="C229" s="85"/>
      <c r="D229" s="10"/>
      <c r="E229" s="102"/>
      <c r="F229" s="103"/>
    </row>
    <row r="230" spans="2:6" x14ac:dyDescent="0.25">
      <c r="B230" s="101"/>
      <c r="C230" s="85"/>
      <c r="D230" s="10"/>
      <c r="E230" s="102"/>
      <c r="F230" s="103"/>
    </row>
    <row r="231" spans="2:6" x14ac:dyDescent="0.25">
      <c r="B231" s="101"/>
      <c r="C231" s="85"/>
      <c r="D231" s="10"/>
      <c r="E231" s="102"/>
      <c r="F231" s="103"/>
    </row>
    <row r="232" spans="2:6" x14ac:dyDescent="0.25">
      <c r="B232" s="101"/>
      <c r="C232" s="85"/>
      <c r="D232" s="10"/>
      <c r="E232" s="102"/>
      <c r="F232" s="103"/>
    </row>
    <row r="233" spans="2:6" x14ac:dyDescent="0.25">
      <c r="B233" s="101"/>
      <c r="C233" s="85"/>
      <c r="D233" s="10"/>
      <c r="E233" s="102"/>
      <c r="F233" s="103"/>
    </row>
    <row r="234" spans="2:6" x14ac:dyDescent="0.25">
      <c r="B234" s="101"/>
      <c r="C234" s="85"/>
      <c r="D234" s="10"/>
      <c r="E234" s="102"/>
      <c r="F234" s="103"/>
    </row>
    <row r="235" spans="2:6" x14ac:dyDescent="0.25">
      <c r="B235" s="101"/>
      <c r="C235" s="85"/>
      <c r="D235" s="10"/>
      <c r="E235" s="102"/>
      <c r="F235" s="103"/>
    </row>
    <row r="236" spans="2:6" x14ac:dyDescent="0.25">
      <c r="B236" s="101"/>
      <c r="C236" s="85"/>
      <c r="D236" s="10"/>
      <c r="E236" s="102"/>
      <c r="F236" s="103"/>
    </row>
    <row r="237" spans="2:6" x14ac:dyDescent="0.25">
      <c r="B237" s="101"/>
      <c r="C237" s="85"/>
      <c r="D237" s="10"/>
      <c r="E237" s="102"/>
      <c r="F237" s="103"/>
    </row>
    <row r="238" spans="2:6" x14ac:dyDescent="0.25">
      <c r="B238" s="101"/>
      <c r="C238" s="85"/>
      <c r="D238" s="10"/>
      <c r="E238" s="102"/>
      <c r="F238" s="103"/>
    </row>
    <row r="239" spans="2:6" x14ac:dyDescent="0.25">
      <c r="B239" s="101"/>
      <c r="C239" s="85"/>
      <c r="D239" s="10"/>
      <c r="E239" s="102"/>
      <c r="F239" s="103"/>
    </row>
    <row r="240" spans="2:6" x14ac:dyDescent="0.25">
      <c r="B240" s="101"/>
      <c r="C240" s="85"/>
      <c r="D240" s="10"/>
      <c r="E240" s="102"/>
      <c r="F240" s="103"/>
    </row>
    <row r="241" spans="2:6" x14ac:dyDescent="0.25">
      <c r="B241" s="101"/>
      <c r="C241" s="85"/>
      <c r="D241" s="10"/>
      <c r="E241" s="102"/>
      <c r="F241" s="103"/>
    </row>
    <row r="242" spans="2:6" x14ac:dyDescent="0.25">
      <c r="B242" s="101"/>
      <c r="C242" s="85"/>
      <c r="D242" s="10"/>
      <c r="E242" s="102"/>
      <c r="F242" s="103"/>
    </row>
    <row r="243" spans="2:6" x14ac:dyDescent="0.25">
      <c r="B243" s="101"/>
      <c r="C243" s="85"/>
      <c r="D243" s="10"/>
      <c r="E243" s="102"/>
      <c r="F243" s="103"/>
    </row>
    <row r="244" spans="2:6" x14ac:dyDescent="0.25">
      <c r="B244" s="101"/>
      <c r="C244" s="85"/>
      <c r="D244" s="10"/>
      <c r="E244" s="102"/>
      <c r="F244" s="103"/>
    </row>
    <row r="245" spans="2:6" x14ac:dyDescent="0.25">
      <c r="B245" s="101"/>
      <c r="C245" s="85"/>
      <c r="D245" s="10"/>
      <c r="E245" s="102"/>
      <c r="F245" s="103"/>
    </row>
    <row r="246" spans="2:6" x14ac:dyDescent="0.25">
      <c r="B246" s="101"/>
      <c r="C246" s="85"/>
      <c r="D246" s="10"/>
      <c r="E246" s="102"/>
      <c r="F246" s="103"/>
    </row>
    <row r="247" spans="2:6" x14ac:dyDescent="0.25">
      <c r="B247" s="101"/>
      <c r="C247" s="85"/>
      <c r="D247" s="10"/>
      <c r="E247" s="102"/>
      <c r="F247" s="103"/>
    </row>
    <row r="248" spans="2:6" x14ac:dyDescent="0.25">
      <c r="B248" s="101"/>
      <c r="C248" s="85"/>
      <c r="D248" s="10"/>
      <c r="E248" s="102"/>
      <c r="F248" s="103"/>
    </row>
    <row r="249" spans="2:6" x14ac:dyDescent="0.25">
      <c r="B249" s="101"/>
      <c r="C249" s="85"/>
      <c r="D249" s="10"/>
      <c r="E249" s="102"/>
      <c r="F249" s="103"/>
    </row>
    <row r="250" spans="2:6" x14ac:dyDescent="0.25">
      <c r="B250" s="101"/>
      <c r="C250" s="85"/>
      <c r="D250" s="10"/>
      <c r="E250" s="102"/>
      <c r="F250" s="103"/>
    </row>
    <row r="251" spans="2:6" x14ac:dyDescent="0.25">
      <c r="B251" s="101"/>
      <c r="C251" s="85"/>
      <c r="D251" s="10"/>
      <c r="E251" s="102"/>
      <c r="F251" s="103"/>
    </row>
    <row r="252" spans="2:6" x14ac:dyDescent="0.25">
      <c r="B252" s="101"/>
      <c r="C252" s="85"/>
      <c r="D252" s="10"/>
      <c r="E252" s="102"/>
      <c r="F252" s="103"/>
    </row>
    <row r="253" spans="2:6" x14ac:dyDescent="0.25">
      <c r="B253" s="101"/>
      <c r="C253" s="85"/>
      <c r="D253" s="10"/>
      <c r="E253" s="102"/>
      <c r="F253" s="103"/>
    </row>
    <row r="254" spans="2:6" x14ac:dyDescent="0.25">
      <c r="B254" s="101"/>
      <c r="C254" s="85"/>
      <c r="D254" s="10"/>
      <c r="E254" s="102"/>
      <c r="F254" s="103"/>
    </row>
    <row r="255" spans="2:6" x14ac:dyDescent="0.25">
      <c r="B255" s="101"/>
      <c r="C255" s="85"/>
      <c r="D255" s="10"/>
      <c r="E255" s="102"/>
      <c r="F255" s="103"/>
    </row>
    <row r="256" spans="2:6" x14ac:dyDescent="0.25">
      <c r="B256" s="101"/>
      <c r="C256" s="85"/>
      <c r="D256" s="10"/>
      <c r="E256" s="102"/>
      <c r="F256" s="103"/>
    </row>
    <row r="257" spans="2:6" x14ac:dyDescent="0.25">
      <c r="B257" s="101"/>
      <c r="C257" s="85"/>
      <c r="D257" s="10"/>
      <c r="E257" s="102"/>
      <c r="F257" s="103"/>
    </row>
    <row r="258" spans="2:6" x14ac:dyDescent="0.25">
      <c r="B258" s="101"/>
      <c r="C258" s="85"/>
      <c r="D258" s="10"/>
      <c r="E258" s="102"/>
      <c r="F258" s="103"/>
    </row>
    <row r="259" spans="2:6" x14ac:dyDescent="0.25">
      <c r="B259" s="101"/>
      <c r="C259" s="85"/>
      <c r="D259" s="10"/>
      <c r="E259" s="102"/>
      <c r="F259" s="103"/>
    </row>
    <row r="260" spans="2:6" x14ac:dyDescent="0.25">
      <c r="B260" s="101"/>
      <c r="C260" s="85"/>
      <c r="D260" s="10"/>
      <c r="E260" s="102"/>
      <c r="F260" s="103"/>
    </row>
    <row r="261" spans="2:6" x14ac:dyDescent="0.25">
      <c r="B261" s="101"/>
      <c r="C261" s="85"/>
      <c r="D261" s="10"/>
      <c r="E261" s="102"/>
      <c r="F261" s="103"/>
    </row>
    <row r="262" spans="2:6" x14ac:dyDescent="0.25">
      <c r="B262" s="101"/>
      <c r="C262" s="85"/>
      <c r="D262" s="10"/>
      <c r="E262" s="102"/>
      <c r="F262" s="103"/>
    </row>
    <row r="263" spans="2:6" x14ac:dyDescent="0.25">
      <c r="B263" s="101"/>
      <c r="C263" s="85"/>
      <c r="D263" s="10"/>
      <c r="E263" s="102"/>
      <c r="F263" s="103"/>
    </row>
    <row r="264" spans="2:6" x14ac:dyDescent="0.25">
      <c r="B264" s="101"/>
      <c r="C264" s="85"/>
      <c r="D264" s="10"/>
      <c r="E264" s="102"/>
      <c r="F264" s="103"/>
    </row>
    <row r="265" spans="2:6" x14ac:dyDescent="0.25">
      <c r="B265" s="101"/>
      <c r="C265" s="85"/>
      <c r="D265" s="10"/>
      <c r="E265" s="102"/>
      <c r="F265" s="103"/>
    </row>
    <row r="266" spans="2:6" x14ac:dyDescent="0.25">
      <c r="B266" s="101"/>
      <c r="C266" s="85"/>
      <c r="D266" s="10"/>
      <c r="E266" s="102"/>
      <c r="F266" s="103"/>
    </row>
    <row r="267" spans="2:6" x14ac:dyDescent="0.25">
      <c r="B267" s="101"/>
      <c r="C267" s="85"/>
      <c r="D267" s="10"/>
      <c r="E267" s="102"/>
      <c r="F267" s="103"/>
    </row>
    <row r="268" spans="2:6" x14ac:dyDescent="0.25">
      <c r="B268" s="101"/>
      <c r="C268" s="85"/>
      <c r="D268" s="10"/>
      <c r="E268" s="102"/>
      <c r="F268" s="103"/>
    </row>
    <row r="269" spans="2:6" x14ac:dyDescent="0.25">
      <c r="B269" s="101"/>
      <c r="C269" s="85"/>
      <c r="D269" s="10"/>
      <c r="E269" s="102"/>
      <c r="F269" s="103"/>
    </row>
    <row r="270" spans="2:6" x14ac:dyDescent="0.25">
      <c r="B270" s="101"/>
      <c r="C270" s="85"/>
      <c r="D270" s="10"/>
      <c r="E270" s="102"/>
      <c r="F270" s="103"/>
    </row>
    <row r="271" spans="2:6" x14ac:dyDescent="0.25">
      <c r="B271" s="101"/>
      <c r="C271" s="85"/>
      <c r="D271" s="10"/>
      <c r="E271" s="102"/>
      <c r="F271" s="103"/>
    </row>
    <row r="272" spans="2:6" x14ac:dyDescent="0.25">
      <c r="B272" s="101"/>
      <c r="C272" s="85"/>
      <c r="D272" s="10"/>
      <c r="E272" s="102"/>
      <c r="F272" s="103"/>
    </row>
    <row r="273" spans="2:6" x14ac:dyDescent="0.25">
      <c r="B273" s="101"/>
      <c r="C273" s="85"/>
      <c r="D273" s="10"/>
      <c r="E273" s="102"/>
      <c r="F273" s="103"/>
    </row>
    <row r="274" spans="2:6" x14ac:dyDescent="0.25">
      <c r="B274" s="101"/>
      <c r="C274" s="85"/>
      <c r="D274" s="10"/>
      <c r="E274" s="102"/>
      <c r="F274" s="103"/>
    </row>
    <row r="275" spans="2:6" x14ac:dyDescent="0.25">
      <c r="B275" s="101"/>
      <c r="C275" s="85"/>
      <c r="D275" s="10"/>
      <c r="E275" s="102"/>
      <c r="F275" s="103"/>
    </row>
    <row r="276" spans="2:6" x14ac:dyDescent="0.25">
      <c r="B276" s="101"/>
      <c r="C276" s="85"/>
      <c r="D276" s="10"/>
      <c r="E276" s="102"/>
      <c r="F276" s="103"/>
    </row>
    <row r="277" spans="2:6" x14ac:dyDescent="0.25">
      <c r="B277" s="101"/>
      <c r="C277" s="85"/>
      <c r="D277" s="10"/>
      <c r="E277" s="102"/>
      <c r="F277" s="103"/>
    </row>
    <row r="278" spans="2:6" x14ac:dyDescent="0.25">
      <c r="B278" s="101"/>
      <c r="C278" s="85"/>
      <c r="D278" s="10"/>
      <c r="E278" s="102"/>
      <c r="F278" s="103"/>
    </row>
    <row r="279" spans="2:6" x14ac:dyDescent="0.25">
      <c r="B279" s="101"/>
      <c r="C279" s="85"/>
      <c r="D279" s="10"/>
      <c r="E279" s="102"/>
      <c r="F279" s="103"/>
    </row>
    <row r="280" spans="2:6" x14ac:dyDescent="0.25">
      <c r="B280" s="101"/>
      <c r="C280" s="85"/>
      <c r="D280" s="10"/>
      <c r="E280" s="102"/>
      <c r="F280" s="103"/>
    </row>
    <row r="281" spans="2:6" x14ac:dyDescent="0.25">
      <c r="B281" s="101"/>
      <c r="C281" s="85"/>
      <c r="D281" s="10"/>
      <c r="E281" s="102"/>
      <c r="F281" s="103"/>
    </row>
    <row r="282" spans="2:6" x14ac:dyDescent="0.25">
      <c r="B282" s="101"/>
      <c r="C282" s="85"/>
      <c r="D282" s="10"/>
      <c r="E282" s="102"/>
      <c r="F282" s="103"/>
    </row>
    <row r="283" spans="2:6" x14ac:dyDescent="0.25">
      <c r="B283" s="101"/>
      <c r="C283" s="85"/>
      <c r="D283" s="10"/>
      <c r="E283" s="102"/>
      <c r="F283" s="103"/>
    </row>
    <row r="284" spans="2:6" x14ac:dyDescent="0.25">
      <c r="B284" s="101"/>
      <c r="C284" s="85"/>
      <c r="D284" s="10"/>
      <c r="E284" s="102"/>
      <c r="F284" s="103"/>
    </row>
    <row r="285" spans="2:6" x14ac:dyDescent="0.25">
      <c r="B285" s="101"/>
      <c r="C285" s="85"/>
      <c r="D285" s="10"/>
      <c r="E285" s="102"/>
      <c r="F285" s="103"/>
    </row>
    <row r="286" spans="2:6" x14ac:dyDescent="0.25">
      <c r="B286" s="101"/>
      <c r="C286" s="85"/>
      <c r="D286" s="10"/>
      <c r="E286" s="102"/>
      <c r="F286" s="103"/>
    </row>
    <row r="287" spans="2:6" x14ac:dyDescent="0.25">
      <c r="B287" s="101"/>
      <c r="C287" s="85"/>
      <c r="D287" s="10"/>
      <c r="E287" s="102"/>
      <c r="F287" s="103"/>
    </row>
    <row r="288" spans="2:6" x14ac:dyDescent="0.25">
      <c r="B288" s="101"/>
      <c r="C288" s="85"/>
      <c r="D288" s="10"/>
      <c r="E288" s="102"/>
      <c r="F288" s="103"/>
    </row>
    <row r="289" spans="2:6" x14ac:dyDescent="0.25">
      <c r="B289" s="101"/>
      <c r="C289" s="85"/>
      <c r="D289" s="10"/>
      <c r="E289" s="102"/>
      <c r="F289" s="103"/>
    </row>
    <row r="290" spans="2:6" x14ac:dyDescent="0.25">
      <c r="B290" s="101"/>
      <c r="C290" s="85"/>
      <c r="D290" s="10"/>
      <c r="E290" s="102"/>
      <c r="F290" s="103"/>
    </row>
    <row r="291" spans="2:6" x14ac:dyDescent="0.25">
      <c r="B291" s="101"/>
      <c r="C291" s="85"/>
      <c r="D291" s="10"/>
      <c r="E291" s="102"/>
      <c r="F291" s="103"/>
    </row>
    <row r="292" spans="2:6" x14ac:dyDescent="0.25">
      <c r="B292" s="101"/>
      <c r="C292" s="85"/>
      <c r="D292" s="10"/>
      <c r="E292" s="102"/>
      <c r="F292" s="103"/>
    </row>
    <row r="293" spans="2:6" x14ac:dyDescent="0.25">
      <c r="B293" s="101"/>
      <c r="C293" s="85"/>
      <c r="D293" s="10"/>
      <c r="E293" s="102"/>
      <c r="F293" s="103"/>
    </row>
    <row r="294" spans="2:6" x14ac:dyDescent="0.25">
      <c r="B294" s="101"/>
      <c r="C294" s="85"/>
      <c r="D294" s="10"/>
      <c r="E294" s="102"/>
      <c r="F294" s="103"/>
    </row>
    <row r="295" spans="2:6" x14ac:dyDescent="0.25">
      <c r="B295" s="101"/>
      <c r="C295" s="85"/>
      <c r="D295" s="10"/>
      <c r="E295" s="102"/>
      <c r="F295" s="103"/>
    </row>
    <row r="296" spans="2:6" x14ac:dyDescent="0.25">
      <c r="B296" s="101"/>
      <c r="C296" s="85"/>
      <c r="D296" s="10"/>
      <c r="E296" s="102"/>
      <c r="F296" s="103"/>
    </row>
    <row r="297" spans="2:6" x14ac:dyDescent="0.25">
      <c r="B297" s="101"/>
      <c r="C297" s="85"/>
      <c r="D297" s="10"/>
      <c r="E297" s="102"/>
      <c r="F297" s="103"/>
    </row>
    <row r="298" spans="2:6" x14ac:dyDescent="0.25">
      <c r="B298" s="101"/>
      <c r="C298" s="85"/>
      <c r="D298" s="10"/>
      <c r="E298" s="102"/>
      <c r="F298" s="103"/>
    </row>
    <row r="299" spans="2:6" x14ac:dyDescent="0.25">
      <c r="B299" s="101"/>
      <c r="C299" s="85"/>
      <c r="D299" s="10"/>
      <c r="E299" s="102"/>
      <c r="F299" s="103"/>
    </row>
    <row r="300" spans="2:6" x14ac:dyDescent="0.25">
      <c r="B300" s="101"/>
      <c r="C300" s="85"/>
      <c r="D300" s="10"/>
      <c r="E300" s="102"/>
      <c r="F300" s="103"/>
    </row>
    <row r="301" spans="2:6" x14ac:dyDescent="0.25">
      <c r="B301" s="101"/>
      <c r="C301" s="85"/>
      <c r="D301" s="10"/>
      <c r="E301" s="102"/>
      <c r="F301" s="103"/>
    </row>
    <row r="302" spans="2:6" x14ac:dyDescent="0.25">
      <c r="B302" s="101"/>
      <c r="C302" s="85"/>
      <c r="D302" s="10"/>
      <c r="E302" s="102"/>
      <c r="F302" s="103"/>
    </row>
    <row r="303" spans="2:6" x14ac:dyDescent="0.25">
      <c r="B303" s="101"/>
      <c r="C303" s="85"/>
      <c r="D303" s="10"/>
      <c r="E303" s="102"/>
      <c r="F303" s="103"/>
    </row>
    <row r="304" spans="2:6" x14ac:dyDescent="0.25">
      <c r="B304" s="101"/>
      <c r="C304" s="85"/>
      <c r="D304" s="10"/>
      <c r="E304" s="102"/>
      <c r="F304" s="103"/>
    </row>
    <row r="305" spans="2:6" x14ac:dyDescent="0.25">
      <c r="B305" s="101"/>
      <c r="C305" s="85"/>
      <c r="D305" s="10"/>
      <c r="E305" s="102"/>
      <c r="F305" s="103"/>
    </row>
    <row r="306" spans="2:6" x14ac:dyDescent="0.25">
      <c r="B306" s="101"/>
      <c r="C306" s="85"/>
      <c r="D306" s="10"/>
      <c r="E306" s="102"/>
      <c r="F306" s="103"/>
    </row>
    <row r="307" spans="2:6" x14ac:dyDescent="0.25">
      <c r="B307" s="101"/>
      <c r="C307" s="85"/>
      <c r="D307" s="10"/>
      <c r="E307" s="102"/>
      <c r="F307" s="103"/>
    </row>
    <row r="308" spans="2:6" x14ac:dyDescent="0.25">
      <c r="B308" s="101"/>
      <c r="C308" s="85"/>
      <c r="D308" s="10"/>
      <c r="E308" s="102"/>
      <c r="F308" s="103"/>
    </row>
    <row r="309" spans="2:6" x14ac:dyDescent="0.25">
      <c r="B309" s="101"/>
      <c r="C309" s="85"/>
      <c r="D309" s="10"/>
      <c r="E309" s="102"/>
      <c r="F309" s="103"/>
    </row>
    <row r="310" spans="2:6" x14ac:dyDescent="0.25">
      <c r="B310" s="101"/>
      <c r="C310" s="85"/>
      <c r="D310" s="10"/>
      <c r="E310" s="102"/>
      <c r="F310" s="103"/>
    </row>
    <row r="311" spans="2:6" x14ac:dyDescent="0.25">
      <c r="B311" s="101"/>
      <c r="C311" s="85"/>
      <c r="D311" s="10"/>
      <c r="E311" s="102"/>
      <c r="F311" s="103"/>
    </row>
    <row r="312" spans="2:6" x14ac:dyDescent="0.25">
      <c r="B312" s="101"/>
      <c r="C312" s="85"/>
      <c r="D312" s="10"/>
      <c r="E312" s="102"/>
      <c r="F312" s="103"/>
    </row>
    <row r="313" spans="2:6" x14ac:dyDescent="0.25">
      <c r="B313" s="101"/>
      <c r="C313" s="85"/>
      <c r="D313" s="10"/>
      <c r="E313" s="102"/>
      <c r="F313" s="103"/>
    </row>
    <row r="314" spans="2:6" x14ac:dyDescent="0.25">
      <c r="B314" s="101"/>
      <c r="C314" s="85"/>
      <c r="D314" s="10"/>
      <c r="E314" s="102"/>
      <c r="F314" s="103"/>
    </row>
    <row r="315" spans="2:6" x14ac:dyDescent="0.25">
      <c r="B315" s="101"/>
      <c r="C315" s="85"/>
      <c r="D315" s="10"/>
      <c r="E315" s="102"/>
      <c r="F315" s="103"/>
    </row>
    <row r="316" spans="2:6" x14ac:dyDescent="0.25">
      <c r="B316" s="101"/>
      <c r="C316" s="85"/>
      <c r="D316" s="10"/>
      <c r="E316" s="102"/>
      <c r="F316" s="103"/>
    </row>
    <row r="317" spans="2:6" x14ac:dyDescent="0.25">
      <c r="B317" s="101"/>
      <c r="C317" s="85"/>
      <c r="D317" s="10"/>
      <c r="E317" s="102"/>
      <c r="F317" s="103"/>
    </row>
    <row r="318" spans="2:6" x14ac:dyDescent="0.25">
      <c r="B318" s="101"/>
      <c r="C318" s="85"/>
      <c r="D318" s="10"/>
      <c r="E318" s="102"/>
      <c r="F318" s="103"/>
    </row>
    <row r="319" spans="2:6" x14ac:dyDescent="0.25">
      <c r="B319" s="101"/>
      <c r="C319" s="85"/>
      <c r="D319" s="10"/>
      <c r="E319" s="102"/>
      <c r="F319" s="103"/>
    </row>
    <row r="320" spans="2:6" x14ac:dyDescent="0.25">
      <c r="B320" s="101"/>
      <c r="C320" s="85"/>
      <c r="D320" s="10"/>
      <c r="E320" s="102"/>
      <c r="F320" s="103"/>
    </row>
    <row r="321" spans="2:6" x14ac:dyDescent="0.25">
      <c r="B321" s="101"/>
      <c r="C321" s="85"/>
      <c r="D321" s="10"/>
      <c r="E321" s="102"/>
      <c r="F321" s="103"/>
    </row>
    <row r="322" spans="2:6" x14ac:dyDescent="0.25">
      <c r="B322" s="101"/>
      <c r="C322" s="85"/>
      <c r="D322" s="10"/>
      <c r="E322" s="102"/>
      <c r="F322" s="103"/>
    </row>
    <row r="323" spans="2:6" x14ac:dyDescent="0.25">
      <c r="B323" s="101"/>
      <c r="C323" s="85"/>
      <c r="D323" s="10"/>
      <c r="E323" s="102"/>
      <c r="F323" s="103"/>
    </row>
    <row r="324" spans="2:6" x14ac:dyDescent="0.25">
      <c r="B324" s="101"/>
      <c r="C324" s="85"/>
      <c r="D324" s="10"/>
      <c r="E324" s="102"/>
      <c r="F324" s="103"/>
    </row>
    <row r="325" spans="2:6" x14ac:dyDescent="0.25">
      <c r="B325" s="101"/>
      <c r="C325" s="85"/>
      <c r="D325" s="10"/>
      <c r="E325" s="102"/>
      <c r="F325" s="103"/>
    </row>
    <row r="326" spans="2:6" x14ac:dyDescent="0.25">
      <c r="B326" s="101"/>
      <c r="C326" s="85"/>
      <c r="D326" s="10"/>
      <c r="E326" s="102"/>
      <c r="F326" s="103"/>
    </row>
    <row r="327" spans="2:6" x14ac:dyDescent="0.25">
      <c r="B327" s="101"/>
      <c r="C327" s="85"/>
      <c r="D327" s="10"/>
      <c r="E327" s="102"/>
      <c r="F327" s="103"/>
    </row>
    <row r="328" spans="2:6" x14ac:dyDescent="0.25">
      <c r="B328" s="101"/>
      <c r="C328" s="85"/>
      <c r="D328" s="10"/>
      <c r="E328" s="102"/>
      <c r="F328" s="103"/>
    </row>
    <row r="329" spans="2:6" x14ac:dyDescent="0.25">
      <c r="B329" s="101"/>
      <c r="C329" s="85"/>
      <c r="D329" s="10"/>
      <c r="E329" s="102"/>
      <c r="F329" s="103"/>
    </row>
    <row r="330" spans="2:6" x14ac:dyDescent="0.25">
      <c r="B330" s="101"/>
      <c r="C330" s="85"/>
      <c r="D330" s="10"/>
      <c r="E330" s="102"/>
      <c r="F330" s="103"/>
    </row>
    <row r="331" spans="2:6" x14ac:dyDescent="0.25">
      <c r="B331" s="101"/>
      <c r="C331" s="85"/>
      <c r="D331" s="10"/>
      <c r="E331" s="102"/>
      <c r="F331" s="103"/>
    </row>
    <row r="332" spans="2:6" x14ac:dyDescent="0.25">
      <c r="B332" s="101"/>
      <c r="C332" s="85"/>
      <c r="D332" s="10"/>
      <c r="E332" s="102"/>
      <c r="F332" s="103"/>
    </row>
    <row r="333" spans="2:6" x14ac:dyDescent="0.25">
      <c r="B333" s="101"/>
      <c r="C333" s="85"/>
      <c r="D333" s="10"/>
      <c r="E333" s="102"/>
      <c r="F333" s="103"/>
    </row>
    <row r="334" spans="2:6" x14ac:dyDescent="0.25">
      <c r="B334" s="101"/>
      <c r="C334" s="85"/>
      <c r="D334" s="10"/>
      <c r="E334" s="102"/>
      <c r="F334" s="103"/>
    </row>
    <row r="335" spans="2:6" x14ac:dyDescent="0.25">
      <c r="B335" s="101"/>
      <c r="C335" s="85"/>
      <c r="D335" s="10"/>
      <c r="E335" s="102"/>
      <c r="F335" s="103"/>
    </row>
    <row r="336" spans="2:6" x14ac:dyDescent="0.25">
      <c r="B336" s="101"/>
      <c r="C336" s="85"/>
      <c r="D336" s="10"/>
      <c r="E336" s="102"/>
      <c r="F336" s="103"/>
    </row>
    <row r="337" spans="2:6" x14ac:dyDescent="0.25">
      <c r="B337" s="101"/>
      <c r="C337" s="85"/>
      <c r="D337" s="10"/>
      <c r="E337" s="102"/>
      <c r="F337" s="103"/>
    </row>
    <row r="338" spans="2:6" x14ac:dyDescent="0.25">
      <c r="B338" s="101"/>
      <c r="C338" s="85"/>
      <c r="D338" s="10"/>
      <c r="E338" s="102"/>
      <c r="F338" s="103"/>
    </row>
    <row r="339" spans="2:6" x14ac:dyDescent="0.25">
      <c r="B339" s="101"/>
      <c r="C339" s="85"/>
      <c r="D339" s="10"/>
      <c r="E339" s="102"/>
      <c r="F339" s="103"/>
    </row>
    <row r="340" spans="2:6" x14ac:dyDescent="0.25">
      <c r="B340" s="101"/>
      <c r="C340" s="85"/>
      <c r="D340" s="10"/>
      <c r="E340" s="102"/>
      <c r="F340" s="103"/>
    </row>
    <row r="341" spans="2:6" x14ac:dyDescent="0.25">
      <c r="B341" s="101"/>
      <c r="C341" s="85"/>
      <c r="D341" s="10"/>
      <c r="E341" s="102"/>
      <c r="F341" s="103"/>
    </row>
    <row r="342" spans="2:6" x14ac:dyDescent="0.25">
      <c r="B342" s="101"/>
      <c r="C342" s="85"/>
      <c r="D342" s="10"/>
      <c r="E342" s="102"/>
      <c r="F342" s="103"/>
    </row>
    <row r="343" spans="2:6" x14ac:dyDescent="0.25">
      <c r="B343" s="101"/>
      <c r="C343" s="85"/>
      <c r="D343" s="10"/>
      <c r="E343" s="102"/>
      <c r="F343" s="103"/>
    </row>
    <row r="344" spans="2:6" x14ac:dyDescent="0.25">
      <c r="B344" s="101"/>
      <c r="C344" s="85"/>
      <c r="D344" s="10"/>
      <c r="E344" s="102"/>
      <c r="F344" s="103"/>
    </row>
    <row r="345" spans="2:6" x14ac:dyDescent="0.25">
      <c r="B345" s="101"/>
      <c r="C345" s="85"/>
      <c r="D345" s="10"/>
      <c r="E345" s="102"/>
      <c r="F345" s="103"/>
    </row>
    <row r="346" spans="2:6" x14ac:dyDescent="0.25">
      <c r="B346" s="101"/>
      <c r="C346" s="85"/>
      <c r="D346" s="10"/>
      <c r="E346" s="102"/>
      <c r="F346" s="103"/>
    </row>
    <row r="347" spans="2:6" x14ac:dyDescent="0.25">
      <c r="B347" s="101"/>
      <c r="C347" s="85"/>
      <c r="D347" s="10"/>
      <c r="E347" s="102"/>
      <c r="F347" s="103"/>
    </row>
    <row r="348" spans="2:6" x14ac:dyDescent="0.25">
      <c r="B348" s="101"/>
      <c r="C348" s="85"/>
      <c r="D348" s="10"/>
      <c r="E348" s="102"/>
      <c r="F348" s="103"/>
    </row>
    <row r="349" spans="2:6" x14ac:dyDescent="0.25">
      <c r="B349" s="101"/>
      <c r="C349" s="85"/>
      <c r="D349" s="10"/>
      <c r="E349" s="102"/>
      <c r="F349" s="103"/>
    </row>
    <row r="350" spans="2:6" x14ac:dyDescent="0.25">
      <c r="B350" s="101"/>
      <c r="C350" s="85"/>
      <c r="D350" s="10"/>
      <c r="E350" s="102"/>
      <c r="F350" s="103"/>
    </row>
    <row r="351" spans="2:6" x14ac:dyDescent="0.25">
      <c r="B351" s="101"/>
      <c r="C351" s="85"/>
      <c r="D351" s="10"/>
      <c r="E351" s="102"/>
      <c r="F351" s="103"/>
    </row>
    <row r="352" spans="2:6" x14ac:dyDescent="0.25">
      <c r="B352" s="101"/>
      <c r="C352" s="85"/>
      <c r="D352" s="10"/>
      <c r="E352" s="102"/>
      <c r="F352" s="103"/>
    </row>
    <row r="353" spans="2:6" x14ac:dyDescent="0.25">
      <c r="B353" s="101"/>
      <c r="C353" s="85"/>
      <c r="D353" s="10"/>
      <c r="E353" s="102"/>
      <c r="F353" s="103"/>
    </row>
    <row r="354" spans="2:6" x14ac:dyDescent="0.25">
      <c r="B354" s="101"/>
      <c r="C354" s="85"/>
      <c r="D354" s="10"/>
      <c r="E354" s="102"/>
      <c r="F354" s="103"/>
    </row>
    <row r="355" spans="2:6" x14ac:dyDescent="0.25">
      <c r="B355" s="101"/>
      <c r="C355" s="85"/>
      <c r="D355" s="10"/>
      <c r="E355" s="102"/>
      <c r="F355" s="103"/>
    </row>
    <row r="356" spans="2:6" x14ac:dyDescent="0.25">
      <c r="B356" s="101"/>
      <c r="C356" s="85"/>
      <c r="D356" s="10"/>
      <c r="E356" s="102"/>
      <c r="F356" s="103"/>
    </row>
    <row r="357" spans="2:6" x14ac:dyDescent="0.25">
      <c r="B357" s="101"/>
      <c r="C357" s="85"/>
      <c r="D357" s="10"/>
      <c r="E357" s="102"/>
      <c r="F357" s="103"/>
    </row>
    <row r="358" spans="2:6" x14ac:dyDescent="0.25">
      <c r="B358" s="101"/>
      <c r="C358" s="85"/>
      <c r="D358" s="10"/>
      <c r="E358" s="102"/>
      <c r="F358" s="103"/>
    </row>
    <row r="359" spans="2:6" x14ac:dyDescent="0.25">
      <c r="B359" s="101"/>
      <c r="C359" s="85"/>
      <c r="D359" s="10"/>
      <c r="E359" s="102"/>
      <c r="F359" s="103"/>
    </row>
    <row r="360" spans="2:6" x14ac:dyDescent="0.25">
      <c r="B360" s="101"/>
      <c r="C360" s="85"/>
      <c r="D360" s="10"/>
      <c r="E360" s="102"/>
      <c r="F360" s="103"/>
    </row>
    <row r="361" spans="2:6" x14ac:dyDescent="0.25">
      <c r="B361" s="101"/>
      <c r="C361" s="85"/>
      <c r="D361" s="10"/>
      <c r="E361" s="102"/>
      <c r="F361" s="103"/>
    </row>
    <row r="362" spans="2:6" x14ac:dyDescent="0.25">
      <c r="B362" s="101"/>
      <c r="C362" s="85"/>
      <c r="D362" s="10"/>
      <c r="E362" s="102"/>
      <c r="F362" s="103"/>
    </row>
    <row r="363" spans="2:6" x14ac:dyDescent="0.25">
      <c r="B363" s="101"/>
      <c r="C363" s="85"/>
      <c r="D363" s="10"/>
      <c r="E363" s="102"/>
      <c r="F363" s="103"/>
    </row>
    <row r="364" spans="2:6" x14ac:dyDescent="0.25">
      <c r="B364" s="101"/>
      <c r="C364" s="85"/>
      <c r="D364" s="10"/>
      <c r="E364" s="102"/>
      <c r="F364" s="103"/>
    </row>
    <row r="365" spans="2:6" x14ac:dyDescent="0.25">
      <c r="B365" s="101"/>
      <c r="C365" s="85"/>
      <c r="D365" s="10"/>
      <c r="E365" s="102"/>
      <c r="F365" s="103"/>
    </row>
    <row r="366" spans="2:6" x14ac:dyDescent="0.25">
      <c r="B366" s="101"/>
      <c r="C366" s="85"/>
      <c r="D366" s="10"/>
      <c r="E366" s="102"/>
      <c r="F366" s="103"/>
    </row>
    <row r="367" spans="2:6" x14ac:dyDescent="0.25">
      <c r="B367" s="101"/>
      <c r="C367" s="85"/>
      <c r="D367" s="10"/>
      <c r="E367" s="102"/>
      <c r="F367" s="103"/>
    </row>
    <row r="368" spans="2:6" x14ac:dyDescent="0.25">
      <c r="B368" s="101"/>
      <c r="C368" s="85"/>
      <c r="D368" s="10"/>
      <c r="E368" s="102"/>
      <c r="F368" s="103"/>
    </row>
    <row r="369" spans="2:6" x14ac:dyDescent="0.25">
      <c r="B369" s="101"/>
      <c r="C369" s="85"/>
      <c r="D369" s="10"/>
      <c r="E369" s="102"/>
      <c r="F369" s="103"/>
    </row>
    <row r="370" spans="2:6" x14ac:dyDescent="0.25">
      <c r="B370" s="101"/>
      <c r="C370" s="85"/>
      <c r="D370" s="10"/>
      <c r="E370" s="102"/>
      <c r="F370" s="103"/>
    </row>
    <row r="371" spans="2:6" x14ac:dyDescent="0.25">
      <c r="B371" s="101"/>
      <c r="C371" s="85"/>
      <c r="D371" s="10"/>
      <c r="E371" s="102"/>
      <c r="F371" s="103"/>
    </row>
    <row r="372" spans="2:6" x14ac:dyDescent="0.25">
      <c r="B372" s="101"/>
      <c r="C372" s="85"/>
      <c r="D372" s="10"/>
      <c r="E372" s="102"/>
      <c r="F372" s="103"/>
    </row>
    <row r="373" spans="2:6" x14ac:dyDescent="0.25">
      <c r="B373" s="101"/>
      <c r="C373" s="85"/>
      <c r="D373" s="10"/>
      <c r="E373" s="102"/>
      <c r="F373" s="103"/>
    </row>
    <row r="374" spans="2:6" x14ac:dyDescent="0.25">
      <c r="B374" s="101"/>
      <c r="C374" s="85"/>
      <c r="D374" s="10"/>
      <c r="E374" s="102"/>
      <c r="F374" s="103"/>
    </row>
    <row r="375" spans="2:6" x14ac:dyDescent="0.25">
      <c r="B375" s="101"/>
      <c r="C375" s="85"/>
      <c r="D375" s="10"/>
      <c r="E375" s="102"/>
      <c r="F375" s="103"/>
    </row>
    <row r="376" spans="2:6" x14ac:dyDescent="0.25">
      <c r="B376" s="101"/>
      <c r="C376" s="85"/>
      <c r="D376" s="10"/>
      <c r="E376" s="102"/>
      <c r="F376" s="103"/>
    </row>
    <row r="377" spans="2:6" x14ac:dyDescent="0.25">
      <c r="B377" s="101"/>
      <c r="C377" s="85"/>
      <c r="D377" s="10"/>
      <c r="E377" s="102"/>
      <c r="F377" s="103"/>
    </row>
    <row r="378" spans="2:6" x14ac:dyDescent="0.25">
      <c r="B378" s="101"/>
      <c r="C378" s="85"/>
      <c r="D378" s="10"/>
      <c r="E378" s="102"/>
      <c r="F378" s="103"/>
    </row>
    <row r="379" spans="2:6" x14ac:dyDescent="0.25">
      <c r="B379" s="101"/>
      <c r="C379" s="85"/>
      <c r="D379" s="10"/>
      <c r="E379" s="102"/>
      <c r="F379" s="103"/>
    </row>
    <row r="380" spans="2:6" x14ac:dyDescent="0.25">
      <c r="B380" s="101"/>
      <c r="C380" s="85"/>
      <c r="D380" s="10"/>
      <c r="E380" s="102"/>
      <c r="F380" s="103"/>
    </row>
    <row r="381" spans="2:6" x14ac:dyDescent="0.25">
      <c r="B381" s="101"/>
      <c r="C381" s="85"/>
      <c r="D381" s="10"/>
      <c r="E381" s="102"/>
      <c r="F381" s="103"/>
    </row>
    <row r="382" spans="2:6" x14ac:dyDescent="0.25">
      <c r="B382" s="101"/>
      <c r="C382" s="85"/>
      <c r="D382" s="10"/>
      <c r="E382" s="102"/>
      <c r="F382" s="103"/>
    </row>
    <row r="383" spans="2:6" x14ac:dyDescent="0.25">
      <c r="B383" s="101"/>
      <c r="C383" s="85"/>
      <c r="D383" s="10"/>
      <c r="E383" s="102"/>
      <c r="F383" s="103"/>
    </row>
    <row r="384" spans="2:6" x14ac:dyDescent="0.25">
      <c r="B384" s="101"/>
      <c r="C384" s="85"/>
      <c r="D384" s="10"/>
      <c r="E384" s="102"/>
      <c r="F384" s="103"/>
    </row>
    <row r="385" spans="2:6" x14ac:dyDescent="0.25">
      <c r="B385" s="101"/>
      <c r="C385" s="85"/>
      <c r="D385" s="10"/>
      <c r="E385" s="102"/>
      <c r="F385" s="103"/>
    </row>
    <row r="386" spans="2:6" x14ac:dyDescent="0.25">
      <c r="B386" s="101"/>
      <c r="C386" s="85"/>
      <c r="D386" s="10"/>
      <c r="E386" s="102"/>
      <c r="F386" s="103"/>
    </row>
    <row r="387" spans="2:6" x14ac:dyDescent="0.25">
      <c r="B387" s="101"/>
      <c r="C387" s="85"/>
      <c r="D387" s="10"/>
      <c r="E387" s="102"/>
      <c r="F387" s="103"/>
    </row>
    <row r="388" spans="2:6" x14ac:dyDescent="0.25">
      <c r="B388" s="101"/>
      <c r="C388" s="85"/>
      <c r="D388" s="10"/>
      <c r="E388" s="102"/>
      <c r="F388" s="103"/>
    </row>
    <row r="389" spans="2:6" x14ac:dyDescent="0.25">
      <c r="B389" s="101"/>
      <c r="C389" s="85"/>
      <c r="D389" s="10"/>
      <c r="E389" s="102"/>
      <c r="F389" s="103"/>
    </row>
    <row r="390" spans="2:6" x14ac:dyDescent="0.25">
      <c r="B390" s="101"/>
      <c r="C390" s="85"/>
      <c r="D390" s="10"/>
      <c r="E390" s="102"/>
      <c r="F390" s="103"/>
    </row>
    <row r="391" spans="2:6" x14ac:dyDescent="0.25">
      <c r="B391" s="101"/>
      <c r="C391" s="85"/>
      <c r="D391" s="10"/>
      <c r="E391" s="102"/>
      <c r="F391" s="103"/>
    </row>
    <row r="392" spans="2:6" x14ac:dyDescent="0.25">
      <c r="B392" s="101"/>
      <c r="C392" s="85"/>
      <c r="D392" s="10"/>
      <c r="E392" s="102"/>
      <c r="F392" s="103"/>
    </row>
    <row r="393" spans="2:6" x14ac:dyDescent="0.25">
      <c r="B393" s="101"/>
      <c r="C393" s="85"/>
      <c r="D393" s="10"/>
      <c r="E393" s="102"/>
      <c r="F393" s="103"/>
    </row>
    <row r="394" spans="2:6" x14ac:dyDescent="0.25">
      <c r="B394" s="101"/>
      <c r="C394" s="85"/>
      <c r="D394" s="10"/>
      <c r="E394" s="102"/>
      <c r="F394" s="103"/>
    </row>
    <row r="395" spans="2:6" x14ac:dyDescent="0.25">
      <c r="B395" s="101"/>
      <c r="C395" s="85"/>
      <c r="D395" s="10"/>
      <c r="E395" s="102"/>
      <c r="F395" s="103"/>
    </row>
    <row r="396" spans="2:6" x14ac:dyDescent="0.25">
      <c r="B396" s="101"/>
      <c r="C396" s="85"/>
      <c r="D396" s="10"/>
      <c r="E396" s="102"/>
      <c r="F396" s="103"/>
    </row>
    <row r="397" spans="2:6" x14ac:dyDescent="0.25">
      <c r="B397" s="101"/>
      <c r="C397" s="85"/>
      <c r="D397" s="10"/>
      <c r="E397" s="102"/>
      <c r="F397" s="103"/>
    </row>
    <row r="398" spans="2:6" x14ac:dyDescent="0.25">
      <c r="B398" s="101"/>
      <c r="C398" s="85"/>
      <c r="D398" s="10"/>
      <c r="E398" s="102"/>
      <c r="F398" s="103"/>
    </row>
    <row r="399" spans="2:6" x14ac:dyDescent="0.25">
      <c r="B399" s="101"/>
      <c r="C399" s="85"/>
      <c r="D399" s="10"/>
      <c r="E399" s="102"/>
      <c r="F399" s="103"/>
    </row>
    <row r="400" spans="2:6" x14ac:dyDescent="0.25">
      <c r="B400" s="101"/>
      <c r="C400" s="85"/>
      <c r="D400" s="10"/>
      <c r="E400" s="102"/>
      <c r="F400" s="103"/>
    </row>
    <row r="401" spans="2:6" x14ac:dyDescent="0.25">
      <c r="B401" s="101"/>
      <c r="C401" s="85"/>
      <c r="D401" s="10"/>
      <c r="E401" s="102"/>
      <c r="F401" s="103"/>
    </row>
    <row r="402" spans="2:6" x14ac:dyDescent="0.25">
      <c r="B402" s="101"/>
      <c r="C402" s="85"/>
      <c r="D402" s="10"/>
      <c r="E402" s="102"/>
      <c r="F402" s="103"/>
    </row>
    <row r="403" spans="2:6" x14ac:dyDescent="0.25">
      <c r="B403" s="101"/>
      <c r="C403" s="85"/>
      <c r="D403" s="10"/>
      <c r="E403" s="102"/>
      <c r="F403" s="103"/>
    </row>
    <row r="404" spans="2:6" x14ac:dyDescent="0.25">
      <c r="B404" s="101"/>
      <c r="C404" s="85"/>
      <c r="D404" s="10"/>
      <c r="E404" s="102"/>
      <c r="F404" s="103"/>
    </row>
    <row r="405" spans="2:6" x14ac:dyDescent="0.25">
      <c r="B405" s="101"/>
      <c r="C405" s="85"/>
      <c r="D405" s="10"/>
      <c r="E405" s="102"/>
      <c r="F405" s="103"/>
    </row>
    <row r="406" spans="2:6" x14ac:dyDescent="0.25">
      <c r="B406" s="101"/>
      <c r="C406" s="85"/>
      <c r="D406" s="10"/>
      <c r="E406" s="102"/>
      <c r="F406" s="103"/>
    </row>
    <row r="407" spans="2:6" x14ac:dyDescent="0.25">
      <c r="B407" s="101"/>
      <c r="C407" s="85"/>
      <c r="D407" s="10"/>
      <c r="E407" s="102"/>
      <c r="F407" s="103"/>
    </row>
    <row r="408" spans="2:6" x14ac:dyDescent="0.25">
      <c r="B408" s="101"/>
      <c r="C408" s="85"/>
      <c r="D408" s="10"/>
      <c r="E408" s="102"/>
      <c r="F408" s="103"/>
    </row>
    <row r="409" spans="2:6" x14ac:dyDescent="0.25">
      <c r="B409" s="101"/>
      <c r="C409" s="85"/>
      <c r="D409" s="10"/>
      <c r="E409" s="102"/>
      <c r="F409" s="103"/>
    </row>
    <row r="410" spans="2:6" x14ac:dyDescent="0.25">
      <c r="B410" s="101"/>
      <c r="C410" s="85"/>
      <c r="D410" s="10"/>
      <c r="E410" s="102"/>
      <c r="F410" s="103"/>
    </row>
    <row r="411" spans="2:6" x14ac:dyDescent="0.25">
      <c r="B411" s="101"/>
      <c r="C411" s="85"/>
      <c r="D411" s="10"/>
      <c r="E411" s="102"/>
      <c r="F411" s="103"/>
    </row>
    <row r="412" spans="2:6" x14ac:dyDescent="0.25">
      <c r="B412" s="101"/>
      <c r="C412" s="85"/>
      <c r="D412" s="10"/>
      <c r="E412" s="102"/>
      <c r="F412" s="103"/>
    </row>
    <row r="413" spans="2:6" x14ac:dyDescent="0.25">
      <c r="B413" s="101"/>
      <c r="C413" s="85"/>
      <c r="D413" s="10"/>
      <c r="E413" s="102"/>
      <c r="F413" s="103"/>
    </row>
    <row r="414" spans="2:6" x14ac:dyDescent="0.25">
      <c r="B414" s="101"/>
      <c r="C414" s="85"/>
      <c r="D414" s="10"/>
      <c r="E414" s="102"/>
      <c r="F414" s="103"/>
    </row>
    <row r="415" spans="2:6" x14ac:dyDescent="0.25">
      <c r="B415" s="101"/>
      <c r="C415" s="85"/>
      <c r="D415" s="10"/>
      <c r="E415" s="102"/>
      <c r="F415" s="103"/>
    </row>
    <row r="416" spans="2:6" x14ac:dyDescent="0.25">
      <c r="B416" s="101"/>
      <c r="C416" s="85"/>
      <c r="D416" s="10"/>
      <c r="E416" s="102"/>
      <c r="F416" s="103"/>
    </row>
    <row r="417" spans="2:6" x14ac:dyDescent="0.25">
      <c r="B417" s="101"/>
      <c r="C417" s="85"/>
      <c r="D417" s="10"/>
      <c r="E417" s="102"/>
      <c r="F417" s="103"/>
    </row>
    <row r="418" spans="2:6" x14ac:dyDescent="0.25">
      <c r="B418" s="101"/>
      <c r="C418" s="85"/>
      <c r="D418" s="10"/>
      <c r="E418" s="102"/>
      <c r="F418" s="103"/>
    </row>
    <row r="419" spans="2:6" x14ac:dyDescent="0.25">
      <c r="B419" s="101"/>
      <c r="C419" s="85"/>
      <c r="D419" s="10"/>
      <c r="E419" s="102"/>
      <c r="F419" s="103"/>
    </row>
    <row r="420" spans="2:6" x14ac:dyDescent="0.25">
      <c r="B420" s="101"/>
      <c r="C420" s="85"/>
      <c r="D420" s="10"/>
      <c r="E420" s="102"/>
      <c r="F420" s="103"/>
    </row>
    <row r="421" spans="2:6" x14ac:dyDescent="0.25">
      <c r="B421" s="101"/>
      <c r="C421" s="85"/>
      <c r="D421" s="10"/>
      <c r="E421" s="102"/>
      <c r="F421" s="103"/>
    </row>
    <row r="422" spans="2:6" x14ac:dyDescent="0.25">
      <c r="B422" s="101"/>
      <c r="C422" s="85"/>
      <c r="D422" s="10"/>
      <c r="E422" s="102"/>
      <c r="F422" s="103"/>
    </row>
    <row r="423" spans="2:6" x14ac:dyDescent="0.25">
      <c r="B423" s="101"/>
      <c r="C423" s="85"/>
      <c r="D423" s="10"/>
      <c r="E423" s="102"/>
      <c r="F423" s="103"/>
    </row>
    <row r="424" spans="2:6" x14ac:dyDescent="0.25">
      <c r="B424" s="101"/>
      <c r="C424" s="85"/>
      <c r="D424" s="10"/>
      <c r="E424" s="102"/>
      <c r="F424" s="103"/>
    </row>
    <row r="425" spans="2:6" x14ac:dyDescent="0.25">
      <c r="B425" s="101"/>
      <c r="C425" s="85"/>
      <c r="D425" s="10"/>
      <c r="E425" s="102"/>
      <c r="F425" s="103"/>
    </row>
    <row r="426" spans="2:6" x14ac:dyDescent="0.25">
      <c r="B426" s="101"/>
      <c r="C426" s="85"/>
      <c r="D426" s="10"/>
      <c r="E426" s="102"/>
      <c r="F426" s="103"/>
    </row>
    <row r="427" spans="2:6" x14ac:dyDescent="0.25">
      <c r="B427" s="101"/>
      <c r="C427" s="85"/>
      <c r="D427" s="10"/>
      <c r="E427" s="102"/>
      <c r="F427" s="103"/>
    </row>
    <row r="428" spans="2:6" x14ac:dyDescent="0.25">
      <c r="B428" s="101"/>
      <c r="C428" s="85"/>
      <c r="D428" s="10"/>
      <c r="E428" s="102"/>
      <c r="F428" s="103"/>
    </row>
    <row r="429" spans="2:6" x14ac:dyDescent="0.25">
      <c r="B429" s="101"/>
      <c r="C429" s="85"/>
      <c r="D429" s="10"/>
      <c r="E429" s="102"/>
      <c r="F429" s="103"/>
    </row>
    <row r="430" spans="2:6" x14ac:dyDescent="0.25">
      <c r="B430" s="101"/>
      <c r="C430" s="85"/>
      <c r="D430" s="10"/>
      <c r="E430" s="102"/>
      <c r="F430" s="103"/>
    </row>
    <row r="431" spans="2:6" x14ac:dyDescent="0.25">
      <c r="B431" s="101"/>
      <c r="C431" s="85"/>
      <c r="D431" s="10"/>
      <c r="E431" s="102"/>
      <c r="F431" s="103"/>
    </row>
    <row r="432" spans="2:6" x14ac:dyDescent="0.25">
      <c r="B432" s="101"/>
      <c r="C432" s="85"/>
      <c r="D432" s="10"/>
      <c r="E432" s="102"/>
      <c r="F432" s="103"/>
    </row>
    <row r="433" spans="2:6" x14ac:dyDescent="0.25">
      <c r="B433" s="101"/>
      <c r="C433" s="85"/>
      <c r="D433" s="10"/>
      <c r="E433" s="102"/>
      <c r="F433" s="103"/>
    </row>
    <row r="434" spans="2:6" x14ac:dyDescent="0.25">
      <c r="B434" s="101"/>
      <c r="C434" s="85"/>
      <c r="D434" s="10"/>
      <c r="E434" s="102"/>
      <c r="F434" s="103"/>
    </row>
    <row r="435" spans="2:6" x14ac:dyDescent="0.25">
      <c r="B435" s="101"/>
      <c r="C435" s="85"/>
      <c r="D435" s="10"/>
      <c r="E435" s="102"/>
      <c r="F435" s="103"/>
    </row>
    <row r="436" spans="2:6" x14ac:dyDescent="0.25">
      <c r="B436" s="101"/>
      <c r="C436" s="85"/>
      <c r="D436" s="10"/>
      <c r="E436" s="102"/>
      <c r="F436" s="103"/>
    </row>
    <row r="437" spans="2:6" x14ac:dyDescent="0.25">
      <c r="B437" s="101"/>
      <c r="C437" s="85"/>
      <c r="D437" s="10"/>
      <c r="E437" s="102"/>
      <c r="F437" s="103"/>
    </row>
    <row r="438" spans="2:6" x14ac:dyDescent="0.25">
      <c r="B438" s="101"/>
      <c r="C438" s="85"/>
      <c r="D438" s="10"/>
      <c r="E438" s="102"/>
      <c r="F438" s="103"/>
    </row>
    <row r="439" spans="2:6" x14ac:dyDescent="0.25">
      <c r="B439" s="101"/>
      <c r="C439" s="85"/>
      <c r="D439" s="10"/>
      <c r="E439" s="102"/>
      <c r="F439" s="103"/>
    </row>
    <row r="440" spans="2:6" x14ac:dyDescent="0.25">
      <c r="B440" s="101"/>
      <c r="C440" s="85"/>
      <c r="D440" s="10"/>
      <c r="E440" s="102"/>
      <c r="F440" s="103"/>
    </row>
    <row r="441" spans="2:6" x14ac:dyDescent="0.25">
      <c r="B441" s="101"/>
      <c r="C441" s="85"/>
      <c r="D441" s="10"/>
      <c r="E441" s="102"/>
      <c r="F441" s="103"/>
    </row>
    <row r="442" spans="2:6" x14ac:dyDescent="0.25">
      <c r="B442" s="101"/>
      <c r="C442" s="85"/>
      <c r="D442" s="10"/>
      <c r="E442" s="102"/>
      <c r="F442" s="103"/>
    </row>
    <row r="443" spans="2:6" x14ac:dyDescent="0.25">
      <c r="B443" s="101"/>
      <c r="C443" s="85"/>
      <c r="D443" s="10"/>
      <c r="E443" s="102"/>
      <c r="F443" s="103"/>
    </row>
    <row r="444" spans="2:6" x14ac:dyDescent="0.25">
      <c r="B444" s="101"/>
      <c r="C444" s="85"/>
      <c r="D444" s="10"/>
      <c r="E444" s="102"/>
      <c r="F444" s="103"/>
    </row>
    <row r="445" spans="2:6" x14ac:dyDescent="0.25">
      <c r="B445" s="101"/>
      <c r="C445" s="85"/>
      <c r="D445" s="10"/>
      <c r="E445" s="102"/>
      <c r="F445" s="103"/>
    </row>
    <row r="446" spans="2:6" x14ac:dyDescent="0.25">
      <c r="B446" s="101"/>
      <c r="C446" s="85"/>
      <c r="D446" s="10"/>
      <c r="E446" s="102"/>
      <c r="F446" s="103"/>
    </row>
    <row r="447" spans="2:6" x14ac:dyDescent="0.25">
      <c r="B447" s="101"/>
      <c r="C447" s="85"/>
      <c r="D447" s="10"/>
      <c r="E447" s="102"/>
      <c r="F447" s="103"/>
    </row>
    <row r="448" spans="2:6" x14ac:dyDescent="0.25">
      <c r="B448" s="101"/>
      <c r="C448" s="85"/>
      <c r="D448" s="10"/>
      <c r="E448" s="102"/>
      <c r="F448" s="103"/>
    </row>
    <row r="449" spans="2:6" x14ac:dyDescent="0.25">
      <c r="B449" s="101"/>
      <c r="C449" s="85"/>
      <c r="D449" s="10"/>
      <c r="E449" s="102"/>
      <c r="F449" s="103"/>
    </row>
    <row r="450" spans="2:6" x14ac:dyDescent="0.25">
      <c r="B450" s="101"/>
      <c r="C450" s="85"/>
      <c r="D450" s="10"/>
      <c r="E450" s="102"/>
      <c r="F450" s="103"/>
    </row>
    <row r="451" spans="2:6" x14ac:dyDescent="0.25">
      <c r="B451" s="101"/>
      <c r="C451" s="85"/>
      <c r="D451" s="10"/>
      <c r="E451" s="102"/>
      <c r="F451" s="103"/>
    </row>
    <row r="452" spans="2:6" x14ac:dyDescent="0.25">
      <c r="B452" s="101"/>
      <c r="C452" s="85"/>
      <c r="D452" s="10"/>
      <c r="E452" s="102"/>
      <c r="F452" s="103"/>
    </row>
    <row r="453" spans="2:6" x14ac:dyDescent="0.25">
      <c r="B453" s="101"/>
      <c r="C453" s="85"/>
      <c r="D453" s="10"/>
      <c r="E453" s="102"/>
      <c r="F453" s="103"/>
    </row>
    <row r="454" spans="2:6" x14ac:dyDescent="0.25">
      <c r="B454" s="101"/>
      <c r="C454" s="85"/>
      <c r="D454" s="10"/>
      <c r="E454" s="102"/>
      <c r="F454" s="103"/>
    </row>
    <row r="455" spans="2:6" x14ac:dyDescent="0.25">
      <c r="B455" s="101"/>
      <c r="C455" s="85"/>
      <c r="D455" s="10"/>
      <c r="E455" s="102"/>
      <c r="F455" s="103"/>
    </row>
    <row r="456" spans="2:6" x14ac:dyDescent="0.25">
      <c r="B456" s="101"/>
      <c r="C456" s="85"/>
      <c r="D456" s="10"/>
      <c r="E456" s="102"/>
      <c r="F456" s="103"/>
    </row>
    <row r="457" spans="2:6" x14ac:dyDescent="0.25">
      <c r="B457" s="101"/>
      <c r="C457" s="85"/>
      <c r="D457" s="10"/>
      <c r="E457" s="102"/>
      <c r="F457" s="103"/>
    </row>
    <row r="458" spans="2:6" x14ac:dyDescent="0.25">
      <c r="B458" s="101"/>
      <c r="C458" s="85"/>
      <c r="D458" s="10"/>
      <c r="E458" s="102"/>
      <c r="F458" s="103"/>
    </row>
    <row r="459" spans="2:6" x14ac:dyDescent="0.25">
      <c r="B459" s="101"/>
      <c r="C459" s="85"/>
      <c r="D459" s="10"/>
      <c r="E459" s="102"/>
      <c r="F459" s="103"/>
    </row>
    <row r="460" spans="2:6" x14ac:dyDescent="0.25">
      <c r="B460" s="101"/>
      <c r="C460" s="85"/>
      <c r="D460" s="10"/>
      <c r="E460" s="102"/>
      <c r="F460" s="103"/>
    </row>
    <row r="461" spans="2:6" x14ac:dyDescent="0.25">
      <c r="B461" s="101"/>
      <c r="C461" s="85"/>
      <c r="D461" s="10"/>
      <c r="E461" s="102"/>
      <c r="F461" s="103"/>
    </row>
    <row r="462" spans="2:6" x14ac:dyDescent="0.25">
      <c r="B462" s="101"/>
      <c r="C462" s="85"/>
      <c r="D462" s="10"/>
      <c r="E462" s="102"/>
      <c r="F462" s="103"/>
    </row>
    <row r="463" spans="2:6" x14ac:dyDescent="0.25">
      <c r="B463" s="101"/>
      <c r="C463" s="85"/>
      <c r="D463" s="10"/>
      <c r="E463" s="102"/>
      <c r="F463" s="103"/>
    </row>
    <row r="464" spans="2:6" x14ac:dyDescent="0.25">
      <c r="B464" s="101"/>
      <c r="C464" s="85"/>
      <c r="D464" s="10"/>
      <c r="E464" s="102"/>
      <c r="F464" s="103"/>
    </row>
    <row r="465" spans="2:6" x14ac:dyDescent="0.25">
      <c r="B465" s="101"/>
      <c r="C465" s="85"/>
      <c r="D465" s="10"/>
      <c r="E465" s="102"/>
      <c r="F465" s="103"/>
    </row>
    <row r="466" spans="2:6" x14ac:dyDescent="0.25">
      <c r="B466" s="101"/>
      <c r="C466" s="85"/>
      <c r="D466" s="10"/>
      <c r="E466" s="102"/>
      <c r="F466" s="103"/>
    </row>
    <row r="467" spans="2:6" x14ac:dyDescent="0.25">
      <c r="B467" s="101"/>
      <c r="C467" s="85"/>
      <c r="D467" s="10"/>
      <c r="E467" s="102"/>
      <c r="F467" s="103"/>
    </row>
    <row r="468" spans="2:6" x14ac:dyDescent="0.25">
      <c r="B468" s="101"/>
      <c r="C468" s="85"/>
      <c r="D468" s="10"/>
      <c r="E468" s="102"/>
      <c r="F468" s="103"/>
    </row>
    <row r="469" spans="2:6" x14ac:dyDescent="0.25">
      <c r="B469" s="101"/>
      <c r="C469" s="85"/>
      <c r="D469" s="10"/>
      <c r="E469" s="102"/>
      <c r="F469" s="103"/>
    </row>
    <row r="470" spans="2:6" x14ac:dyDescent="0.25">
      <c r="B470" s="101"/>
      <c r="C470" s="85"/>
      <c r="D470" s="10"/>
      <c r="E470" s="102"/>
      <c r="F470" s="103"/>
    </row>
    <row r="471" spans="2:6" x14ac:dyDescent="0.25">
      <c r="B471" s="101"/>
      <c r="C471" s="85"/>
      <c r="D471" s="10"/>
      <c r="E471" s="102"/>
      <c r="F471" s="103"/>
    </row>
    <row r="472" spans="2:6" x14ac:dyDescent="0.25">
      <c r="B472" s="101"/>
      <c r="C472" s="85"/>
      <c r="D472" s="10"/>
      <c r="E472" s="102"/>
      <c r="F472" s="103"/>
    </row>
    <row r="473" spans="2:6" x14ac:dyDescent="0.25">
      <c r="B473" s="101"/>
      <c r="C473" s="85"/>
      <c r="D473" s="10"/>
      <c r="E473" s="102"/>
      <c r="F473" s="103"/>
    </row>
    <row r="474" spans="2:6" x14ac:dyDescent="0.25">
      <c r="B474" s="101"/>
      <c r="C474" s="85"/>
      <c r="D474" s="10"/>
      <c r="E474" s="102"/>
      <c r="F474" s="103"/>
    </row>
    <row r="475" spans="2:6" x14ac:dyDescent="0.25">
      <c r="B475" s="101"/>
      <c r="C475" s="85"/>
      <c r="D475" s="10"/>
      <c r="E475" s="102"/>
      <c r="F475" s="103"/>
    </row>
    <row r="476" spans="2:6" x14ac:dyDescent="0.25">
      <c r="B476" s="101"/>
      <c r="C476" s="85"/>
      <c r="D476" s="10"/>
      <c r="E476" s="102"/>
      <c r="F476" s="103"/>
    </row>
    <row r="477" spans="2:6" x14ac:dyDescent="0.25">
      <c r="B477" s="101"/>
      <c r="C477" s="85"/>
      <c r="D477" s="10"/>
      <c r="E477" s="102"/>
      <c r="F477" s="103"/>
    </row>
    <row r="478" spans="2:6" x14ac:dyDescent="0.25">
      <c r="B478" s="101"/>
      <c r="C478" s="85"/>
      <c r="D478" s="10"/>
      <c r="E478" s="102"/>
      <c r="F478" s="103"/>
    </row>
    <row r="479" spans="2:6" x14ac:dyDescent="0.25">
      <c r="B479" s="101"/>
      <c r="C479" s="85"/>
      <c r="D479" s="10"/>
      <c r="E479" s="102"/>
      <c r="F479" s="103"/>
    </row>
    <row r="480" spans="2:6" x14ac:dyDescent="0.25">
      <c r="B480" s="101"/>
      <c r="C480" s="85"/>
      <c r="D480" s="10"/>
      <c r="E480" s="102"/>
      <c r="F480" s="103"/>
    </row>
    <row r="481" spans="2:6" x14ac:dyDescent="0.25">
      <c r="B481" s="101"/>
      <c r="C481" s="85"/>
      <c r="D481" s="10"/>
      <c r="E481" s="102"/>
      <c r="F481" s="103"/>
    </row>
    <row r="482" spans="2:6" x14ac:dyDescent="0.25">
      <c r="B482" s="101"/>
      <c r="C482" s="85"/>
      <c r="D482" s="10"/>
      <c r="E482" s="102"/>
      <c r="F482" s="103"/>
    </row>
    <row r="483" spans="2:6" x14ac:dyDescent="0.25">
      <c r="B483" s="101"/>
      <c r="C483" s="85"/>
      <c r="D483" s="10"/>
      <c r="E483" s="102"/>
      <c r="F483" s="103"/>
    </row>
    <row r="484" spans="2:6" x14ac:dyDescent="0.25">
      <c r="B484" s="101"/>
      <c r="C484" s="85"/>
      <c r="D484" s="10"/>
      <c r="E484" s="102"/>
      <c r="F484" s="103"/>
    </row>
  </sheetData>
  <sortState ref="A15:J95">
    <sortCondition ref="C15:C95"/>
  </sortState>
  <mergeCells count="1">
    <mergeCell ref="A12:F12"/>
  </mergeCells>
  <conditionalFormatting sqref="D485 D487:D1048576">
    <cfRule type="duplicateValues" dxfId="9" priority="19"/>
  </conditionalFormatting>
  <conditionalFormatting sqref="D486">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0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2023-10-26T00:15:19Z</dcterms:modified>
</cp:coreProperties>
</file>