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2\TEXTILES TMEC\PUBLICADOS\ENERO\"/>
    </mc:Choice>
  </mc:AlternateContent>
  <bookViews>
    <workbookView xWindow="0" yWindow="0" windowWidth="19200" windowHeight="7500"/>
  </bookViews>
  <sheets>
    <sheet name="RESUMEN" sheetId="3" r:id="rId1"/>
    <sheet name="EXPEDICIONES " sheetId="2" r:id="rId2"/>
  </sheets>
  <definedNames>
    <definedName name="_xlnm._FilterDatabase" localSheetId="1" hidden="1">'EXPEDICIONES '!$A$13:$P$114</definedName>
    <definedName name="_xlnm.Print_Area" localSheetId="0">RESUMEN!$B$1:$E$42</definedName>
    <definedName name="_xlnm.Print_Titles" localSheetId="1">'EXPEDICIONES '!$A:$A,'EXPEDICIONES '!$1:$13</definedName>
  </definedNames>
  <calcPr calcId="162913"/>
</workbook>
</file>

<file path=xl/comments1.xml><?xml version="1.0" encoding="utf-8"?>
<comments xmlns="http://schemas.openxmlformats.org/spreadsheetml/2006/main">
  <authors>
    <author>Johny Juvencio Morales Basilio</author>
  </authors>
  <commentList>
    <comment ref="K13" authorId="0" shapeId="0">
      <text>
        <r>
          <rPr>
            <b/>
            <sz val="11"/>
            <color indexed="81"/>
            <rFont val="Tahoma"/>
            <family val="2"/>
          </rPr>
          <t>MCE preliminares sujetos a cambios y/o aclaraciones.</t>
        </r>
      </text>
    </comment>
  </commentList>
</comments>
</file>

<file path=xl/sharedStrings.xml><?xml version="1.0" encoding="utf-8"?>
<sst xmlns="http://schemas.openxmlformats.org/spreadsheetml/2006/main" count="1290" uniqueCount="499">
  <si>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</si>
  <si>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</si>
  <si>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</si>
  <si>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</si>
  <si>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</si>
  <si>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</si>
  <si>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</si>
  <si>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</si>
  <si>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</si>
  <si>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MONTO SOLICITADO (UdM)</t>
  </si>
  <si>
    <t>EXPORTACIÓN</t>
  </si>
  <si>
    <t>PRIMERO EN TIEMPO, PRIMERO EN DERECHO</t>
  </si>
  <si>
    <t>MONTO CANCELADO (UdM)</t>
  </si>
  <si>
    <t>Definiciones:</t>
  </si>
  <si>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</si>
  <si>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</si>
  <si>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LISTADO DE BENEFICIARIOS</t>
  </si>
  <si>
    <t>MONTO EXPEDIDO (UdM)</t>
  </si>
  <si>
    <t>RESUMEN GLOBAL</t>
  </si>
  <si>
    <t>UNIDAD DE MEDIDA (UdM): METROS CUADRADOS EQUIVALENTES (MCE)</t>
  </si>
  <si>
    <t>MATERIAS TEXTILES</t>
  </si>
  <si>
    <t>MANUFACTURAS TEXTILES</t>
  </si>
  <si>
    <t>RESUMEN POR TIPO DE MERCANCÍA</t>
  </si>
  <si>
    <t>ACEPTADA</t>
  </si>
  <si>
    <t/>
  </si>
  <si>
    <t>SKYTEX MEXICO SA DE CV</t>
  </si>
  <si>
    <t>GRUPO ACYTEX SA DE CV</t>
  </si>
  <si>
    <t>POLITEL SA DE CV</t>
  </si>
  <si>
    <t>PERENNIALS TEXTILES DE MEXICO S DE RL DE CV</t>
  </si>
  <si>
    <t>Unidad de medida (UdM)</t>
  </si>
  <si>
    <t>1)</t>
  </si>
  <si>
    <t>2)</t>
  </si>
  <si>
    <t>(A)</t>
  </si>
  <si>
    <t>(B)</t>
  </si>
  <si>
    <t>(C)</t>
  </si>
  <si>
    <t>Monto total del Subcupo</t>
  </si>
  <si>
    <t>Monto total solicitado</t>
  </si>
  <si>
    <t>Monto total cancelado</t>
  </si>
  <si>
    <t>Saldo disponible</t>
  </si>
  <si>
    <t xml:space="preserve">RESUMEN </t>
  </si>
  <si>
    <r>
      <rPr>
        <b/>
        <sz val="11"/>
        <rFont val="Arial"/>
        <family val="2"/>
      </rPr>
      <t>2) Unidad de Medida</t>
    </r>
    <r>
      <rPr>
        <sz val="11"/>
        <rFont val="Arial"/>
        <family val="2"/>
      </rPr>
      <t>: Unidad métrica con la que se establece el monto del cupo en el Acuerdo.</t>
    </r>
  </si>
  <si>
    <r>
      <rPr>
        <b/>
        <sz val="11"/>
        <rFont val="Arial"/>
        <family val="2"/>
      </rPr>
      <t>(A) Monto total del cupo</t>
    </r>
    <r>
      <rPr>
        <sz val="11"/>
        <rFont val="Arial"/>
        <family val="2"/>
      </rPr>
      <t>: Monto total establecido en el Acuerdo del cupo, expresada en la unidad de medida correspondiente.</t>
    </r>
  </si>
  <si>
    <t>Ciclo del cupo</t>
  </si>
  <si>
    <t>TELAS Y BIENES TEXTILES CONFECCIONADOS QUE NO SEAN PRENDAS DE VESTIR DE ALGODÓN O DE FIBRAS ARTIFICIALES Y SINTÉTICAS</t>
  </si>
  <si>
    <t>TIPO DE BIEN</t>
  </si>
  <si>
    <t>(D)</t>
  </si>
  <si>
    <t>3)</t>
  </si>
  <si>
    <t>(E)</t>
  </si>
  <si>
    <t>RECHAZADA</t>
  </si>
  <si>
    <t>BUSTEXTIL SA DE CV</t>
  </si>
  <si>
    <t>T-MEC/ESTADOS UNIDOS</t>
  </si>
  <si>
    <t>BLANCOS MILENIUM SA DE CV</t>
  </si>
  <si>
    <t>Monto total expedido</t>
  </si>
  <si>
    <t>Monto total del cupo</t>
  </si>
  <si>
    <t>INFORMACIÓN GENERAL</t>
  </si>
  <si>
    <t>APOLO TEXTIL SA DE CV</t>
  </si>
  <si>
    <t>Monto total utilizado</t>
  </si>
  <si>
    <t>Monto total no utilizado</t>
  </si>
  <si>
    <t>Nivel de utilización</t>
  </si>
  <si>
    <t>UTILIZACIÓN</t>
  </si>
  <si>
    <r>
      <t>MONTO UTILIZADO</t>
    </r>
    <r>
      <rPr>
        <b/>
        <vertAlign val="superscript"/>
        <sz val="11"/>
        <rFont val="Arial"/>
        <family val="2"/>
      </rPr>
      <t xml:space="preserve"> 1)</t>
    </r>
    <r>
      <rPr>
        <b/>
        <sz val="11"/>
        <rFont val="Arial"/>
        <family val="2"/>
      </rPr>
      <t xml:space="preserve">
(UdM)</t>
    </r>
  </si>
  <si>
    <t>MONTO NO UTILIZADO
(UdM)</t>
  </si>
  <si>
    <t>(F)</t>
  </si>
  <si>
    <t>(G)</t>
  </si>
  <si>
    <t>(H)</t>
  </si>
  <si>
    <r>
      <rPr>
        <b/>
        <sz val="11"/>
        <rFont val="Arial"/>
        <family val="2"/>
      </rPr>
      <t>1) Ciclo del Cupo:</t>
    </r>
    <r>
      <rPr>
        <sz val="11"/>
        <rFont val="Arial"/>
        <family val="2"/>
      </rPr>
      <t xml:space="preserve"> Se refiere a la vigencia establecida en el Acuerdo del cupo.</t>
    </r>
  </si>
  <si>
    <r>
      <rPr>
        <b/>
        <sz val="11"/>
        <rFont val="Arial"/>
        <family val="2"/>
      </rPr>
      <t>(D) Monto total utilizado</t>
    </r>
    <r>
      <rPr>
        <sz val="11"/>
        <rFont val="Arial"/>
        <family val="2"/>
      </rPr>
      <t>: Suma del monto ejercido por cada beneficiario, declarado en los pedimentos de exportación validados ante el SAT, expresada en la unidad de medida correspondiente.</t>
    </r>
  </si>
  <si>
    <r>
      <rPr>
        <b/>
        <sz val="11"/>
        <rFont val="Arial"/>
        <family val="2"/>
      </rPr>
      <t>(E) Monto total no utilizado</t>
    </r>
    <r>
      <rPr>
        <sz val="11"/>
        <rFont val="Arial"/>
        <family val="2"/>
      </rPr>
      <t>: Se refiere al monto no ejercido de los certificados declarados en los pedimentos de exportación validados ante el SAT y/o al monto de los certificados desistidos por los beneficiarios. Resulta de la diferencia del monto expedido y el monto utilizado por certificado, siempre que el certificado se encuentre vencido.</t>
    </r>
  </si>
  <si>
    <r>
      <rPr>
        <b/>
        <sz val="11"/>
        <rFont val="Arial"/>
        <family val="2"/>
      </rPr>
      <t>(F) Monto total cancelado</t>
    </r>
    <r>
      <rPr>
        <sz val="11"/>
        <rFont val="Arial"/>
        <family val="2"/>
      </rPr>
      <t>: Suma del monto de los certificados desistidos por los beneficiarios, dentro de la vigencia de los mismos.</t>
    </r>
  </si>
  <si>
    <r>
      <rPr>
        <b/>
        <sz val="11"/>
        <rFont val="Arial"/>
        <family val="2"/>
      </rPr>
      <t>(H) Nivel de utilización</t>
    </r>
    <r>
      <rPr>
        <sz val="11"/>
        <rFont val="Arial"/>
        <family val="2"/>
      </rPr>
      <t>: Proporción de lo utilizado respecto del total del cupo (Monto total utilizado / Monto total del cupo).</t>
    </r>
  </si>
  <si>
    <r>
      <rPr>
        <b/>
        <sz val="11"/>
        <rFont val="Arial"/>
        <family val="2"/>
      </rPr>
      <t>(G)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</si>
  <si>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</si>
  <si>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 xml:space="preserve">FECHA DE CANCELACIÓN </t>
    </r>
    <r>
      <rPr>
        <b/>
        <vertAlign val="superscript"/>
        <sz val="11"/>
        <color indexed="8"/>
        <rFont val="Arial"/>
        <family val="2"/>
      </rPr>
      <t>2)</t>
    </r>
  </si>
  <si>
    <t>SECRETARÍA DE ECONOMÍA CON INFORMACIÓN DE VUCEM Y OPERACIONES DE COMERCIO EXTERIOR (SAT)</t>
  </si>
  <si>
    <t>COMPAÑIA MEXICANA TEXTIL SA DE CV</t>
  </si>
  <si>
    <t>INFORMACIÓN ACTUALIZADA AL 31/01/2022</t>
  </si>
  <si>
    <t>PERIODO REPORTADO: 01-ENERO DE 2022 AL 31-ENERO DE 2022</t>
  </si>
  <si>
    <t>01-enero de 2022 al 31-diciembre de 2022</t>
  </si>
  <si>
    <t>MCE</t>
  </si>
  <si>
    <t>03/01/2022 11:59:18</t>
  </si>
  <si>
    <t>0201200300120229901000001</t>
  </si>
  <si>
    <t>05/01/2022 21:25:44</t>
  </si>
  <si>
    <t>2MX100123</t>
  </si>
  <si>
    <t>15/01/2022</t>
  </si>
  <si>
    <t>03/01/2022 12:24:08</t>
  </si>
  <si>
    <t>0201200300120229901000002</t>
  </si>
  <si>
    <t>05/01/2022 21:27:38</t>
  </si>
  <si>
    <t>2MX100097</t>
  </si>
  <si>
    <t>03/01/2022 12:30:10</t>
  </si>
  <si>
    <t>0201200300120229901000003</t>
  </si>
  <si>
    <t>05/01/2022 21:29:22</t>
  </si>
  <si>
    <t>2MX100124</t>
  </si>
  <si>
    <t>03/01/2022 12:40:32</t>
  </si>
  <si>
    <t>0201200300120229901000004</t>
  </si>
  <si>
    <t>05/01/2022 21:31:12</t>
  </si>
  <si>
    <t>2MX100125</t>
  </si>
  <si>
    <t>03/01/2022 12:58:23</t>
  </si>
  <si>
    <t>0201200300120229901000005</t>
  </si>
  <si>
    <t>05/01/2022 21:32:32</t>
  </si>
  <si>
    <t>2MX100077</t>
  </si>
  <si>
    <t>03/01/2022 13:27:44</t>
  </si>
  <si>
    <t>0201200300120222438000001</t>
  </si>
  <si>
    <t>05/01/2022 21:35:46</t>
  </si>
  <si>
    <t>2MX100078</t>
  </si>
  <si>
    <t>03/01/2022 13:30:51</t>
  </si>
  <si>
    <t>0201200300120222438000002</t>
  </si>
  <si>
    <t>05/01/2022 21:38:35</t>
  </si>
  <si>
    <t>2MX100079</t>
  </si>
  <si>
    <t>03/01/2022 13:54:17</t>
  </si>
  <si>
    <t>0201200300120229901000006</t>
  </si>
  <si>
    <t>05/01/2022 21:40:08</t>
  </si>
  <si>
    <t>2MX100098</t>
  </si>
  <si>
    <t>03/01/2022 14:06:31</t>
  </si>
  <si>
    <t>0201200300120229901000007</t>
  </si>
  <si>
    <t>05/01/2022 21:41:41</t>
  </si>
  <si>
    <t>2MX100044</t>
  </si>
  <si>
    <t>03/01/2022 14:17:07</t>
  </si>
  <si>
    <t>0201200300120229901000008</t>
  </si>
  <si>
    <t>05/01/2022 21:44:55</t>
  </si>
  <si>
    <t>2MX100099</t>
  </si>
  <si>
    <t>03/01/2022 14:28:25</t>
  </si>
  <si>
    <t>0201200300120229901000009</t>
  </si>
  <si>
    <t>05/01/2022 21:50:43</t>
  </si>
  <si>
    <t>2MX100126</t>
  </si>
  <si>
    <t>03/01/2022 14:37:10</t>
  </si>
  <si>
    <t>0201200300120229901000010</t>
  </si>
  <si>
    <t>05/01/2022 21:52:40</t>
  </si>
  <si>
    <t>2MX100127</t>
  </si>
  <si>
    <t>04/01/2022 11:42:13</t>
  </si>
  <si>
    <t>0201200300120229901000021</t>
  </si>
  <si>
    <t>04/01/2022 11:48:37</t>
  </si>
  <si>
    <t>0201200300120229901000023</t>
  </si>
  <si>
    <t>04/01/2022 11:52:47</t>
  </si>
  <si>
    <t>0201200300120229901000025</t>
  </si>
  <si>
    <t>04/01/2022 11:56:32</t>
  </si>
  <si>
    <t>0201200300120229901000026</t>
  </si>
  <si>
    <t>04/01/2022 16:08:27</t>
  </si>
  <si>
    <t>0201200300120222953000001</t>
  </si>
  <si>
    <t>05/01/2022 22:21:38</t>
  </si>
  <si>
    <t>2MX100100</t>
  </si>
  <si>
    <t>04/01/2022 16:19:12</t>
  </si>
  <si>
    <t>0201200300120222953000002</t>
  </si>
  <si>
    <t>05/01/2022 22:29:26</t>
  </si>
  <si>
    <t>2MX100141</t>
  </si>
  <si>
    <t>04/01/2022 16:25:14</t>
  </si>
  <si>
    <t>0201200300120222953000003</t>
  </si>
  <si>
    <t>05/01/2022 22:31:19</t>
  </si>
  <si>
    <t>2MX100128</t>
  </si>
  <si>
    <t>05/01/2022 15:50:34</t>
  </si>
  <si>
    <t>0201200300120222953000004</t>
  </si>
  <si>
    <t>06/01/2022 11:48:05</t>
  </si>
  <si>
    <t>2MX100058</t>
  </si>
  <si>
    <t>16/01/2022</t>
  </si>
  <si>
    <t>05/01/2022 16:07:08</t>
  </si>
  <si>
    <t>0201200300120222438000003</t>
  </si>
  <si>
    <t>06/01/2022 11:51:44</t>
  </si>
  <si>
    <t>2MX100191</t>
  </si>
  <si>
    <t>05/01/2022 16:10:33</t>
  </si>
  <si>
    <t>0201200300120222438000004</t>
  </si>
  <si>
    <t>06/01/2022 11:55:14</t>
  </si>
  <si>
    <t>2MX100179</t>
  </si>
  <si>
    <t>05/01/2022 16:22:28</t>
  </si>
  <si>
    <t>0201200300120222438000005</t>
  </si>
  <si>
    <t>06/01/2022 11:57:35</t>
  </si>
  <si>
    <t>2MX100194</t>
  </si>
  <si>
    <t>06/01/2022 09:14:25</t>
  </si>
  <si>
    <t>0201200300120222134000036</t>
  </si>
  <si>
    <t>07/01/2022 12:45:52</t>
  </si>
  <si>
    <t>2MX100279</t>
  </si>
  <si>
    <t>17/01/2022</t>
  </si>
  <si>
    <t>06/01/2022 11:01:09</t>
  </si>
  <si>
    <t>0201200300120222438000006</t>
  </si>
  <si>
    <t>07/01/2022 11:52:15</t>
  </si>
  <si>
    <t>2MX100213</t>
  </si>
  <si>
    <t>06/01/2022 13:49:47</t>
  </si>
  <si>
    <t>0201200300120229901000097</t>
  </si>
  <si>
    <t>07/01/2022 11:56:13</t>
  </si>
  <si>
    <t>2MX100214</t>
  </si>
  <si>
    <t>07/01/2022 16:04:39</t>
  </si>
  <si>
    <t>0201200300120222134000078</t>
  </si>
  <si>
    <t>10/01/2022 12:17:08</t>
  </si>
  <si>
    <t>2MX100315</t>
  </si>
  <si>
    <t>20/01/2022</t>
  </si>
  <si>
    <t>07/01/2022 17:24:25</t>
  </si>
  <si>
    <t>0201200300120222953000021</t>
  </si>
  <si>
    <t>10/01/2022 12:20:20</t>
  </si>
  <si>
    <t>2MX100325</t>
  </si>
  <si>
    <t>07/01/2022 17:29:40</t>
  </si>
  <si>
    <t>0201200300120222953000022</t>
  </si>
  <si>
    <t>10/01/2022 12:22:34</t>
  </si>
  <si>
    <t>2MX100316</t>
  </si>
  <si>
    <t>10/01/2022 14:20:52</t>
  </si>
  <si>
    <t>0201200300120229901000134</t>
  </si>
  <si>
    <t>11/01/2022 13:03:50</t>
  </si>
  <si>
    <t>2MX100449</t>
  </si>
  <si>
    <t>21/01/2022</t>
  </si>
  <si>
    <t>10/01/2022 14:25:49</t>
  </si>
  <si>
    <t>0201200300120229901000135</t>
  </si>
  <si>
    <t>11/01/2022 13:06:50</t>
  </si>
  <si>
    <t>2MX100469</t>
  </si>
  <si>
    <t>10/01/2022 14:30:47</t>
  </si>
  <si>
    <t>0201200300120229901000136</t>
  </si>
  <si>
    <t>11/01/2022 13:09:13</t>
  </si>
  <si>
    <t>2MX100430</t>
  </si>
  <si>
    <t>10/01/2022 14:35:27</t>
  </si>
  <si>
    <t>0201200300120229901000137</t>
  </si>
  <si>
    <t>11/01/2022 13:11:47</t>
  </si>
  <si>
    <t>2MX100470</t>
  </si>
  <si>
    <t>11/01/2022 16:50:29</t>
  </si>
  <si>
    <t>0201200300120222953000099</t>
  </si>
  <si>
    <t>12/01/2022 12:16:21</t>
  </si>
  <si>
    <t>2MX100517</t>
  </si>
  <si>
    <t>22/01/2022</t>
  </si>
  <si>
    <t>11/01/2022 17:00:49</t>
  </si>
  <si>
    <t>0201200300120222953000100</t>
  </si>
  <si>
    <t>12/01/2022 12:18:55</t>
  </si>
  <si>
    <t>2MX100518</t>
  </si>
  <si>
    <t>12/01/2022 12:37:04</t>
  </si>
  <si>
    <t>0201200300120229901000154</t>
  </si>
  <si>
    <t>13/01/2022 13:25:35</t>
  </si>
  <si>
    <t>2MX100646</t>
  </si>
  <si>
    <t>23/01/2022</t>
  </si>
  <si>
    <t>12/01/2022 12:44:01</t>
  </si>
  <si>
    <t>0201200300120229901000155</t>
  </si>
  <si>
    <t>13/01/2022 13:29:41</t>
  </si>
  <si>
    <t>2MX100669</t>
  </si>
  <si>
    <t>13/01/2022 12:12:23</t>
  </si>
  <si>
    <t>0201200300120222438000008</t>
  </si>
  <si>
    <t>14/01/2022 11:42:29</t>
  </si>
  <si>
    <t>2MX100721</t>
  </si>
  <si>
    <t>24/01/2022</t>
  </si>
  <si>
    <t>13/01/2022 12:21:32</t>
  </si>
  <si>
    <t>0201200300120222438000009</t>
  </si>
  <si>
    <t>14/01/2022 11:49:59</t>
  </si>
  <si>
    <t>2MX100706</t>
  </si>
  <si>
    <t>13/01/2022 12:59:12</t>
  </si>
  <si>
    <t>0201200300120222438000012</t>
  </si>
  <si>
    <t>14/01/2022 12:07:44</t>
  </si>
  <si>
    <t>2MX100714</t>
  </si>
  <si>
    <t>13/01/2022 13:08:08</t>
  </si>
  <si>
    <t>0201200300120222438000013</t>
  </si>
  <si>
    <t>14/01/2022 12:12:44</t>
  </si>
  <si>
    <t>2MX100726</t>
  </si>
  <si>
    <t>14/01/2022 10:27:20</t>
  </si>
  <si>
    <t>0201200300120222953000101</t>
  </si>
  <si>
    <t>17/01/2022 11:00:25</t>
  </si>
  <si>
    <t>2MX100789</t>
  </si>
  <si>
    <t>27/01/2022</t>
  </si>
  <si>
    <t>14/01/2022 10:40:29</t>
  </si>
  <si>
    <t>0201200300120222953000102</t>
  </si>
  <si>
    <t>17/01/2022 11:03:08</t>
  </si>
  <si>
    <t>2MX100756</t>
  </si>
  <si>
    <t>14/01/2022 10:49:13</t>
  </si>
  <si>
    <t>0201200300120222953000103</t>
  </si>
  <si>
    <t>17/01/2022 11:04:37</t>
  </si>
  <si>
    <t>2MX100808</t>
  </si>
  <si>
    <t>14/01/2022 18:14:36</t>
  </si>
  <si>
    <t>0201200300120222438000025</t>
  </si>
  <si>
    <t>17/01/2022 11:17:17</t>
  </si>
  <si>
    <t>2MX100823</t>
  </si>
  <si>
    <t>14/01/2022 18:17:39</t>
  </si>
  <si>
    <t>0201200300120222438000026</t>
  </si>
  <si>
    <t>17/01/2022 11:19:53</t>
  </si>
  <si>
    <t>2MX100810</t>
  </si>
  <si>
    <t>14/01/2022 18:20:34</t>
  </si>
  <si>
    <t>0201200300120222438000027</t>
  </si>
  <si>
    <t>17/01/2022 11:22:11</t>
  </si>
  <si>
    <t>2MX100791</t>
  </si>
  <si>
    <t>17/01/2022 08:58:37</t>
  </si>
  <si>
    <t>0201200300120222134000215</t>
  </si>
  <si>
    <t>18/01/2022 10:20:51</t>
  </si>
  <si>
    <t>2MX100882</t>
  </si>
  <si>
    <t>28/01/2022</t>
  </si>
  <si>
    <t>17/01/2022 12:30:30</t>
  </si>
  <si>
    <t>0201200300120222953000104</t>
  </si>
  <si>
    <t>18/01/2022 13:17:55</t>
  </si>
  <si>
    <t>2MX100955</t>
  </si>
  <si>
    <t>19/01/2022 12:10:40</t>
  </si>
  <si>
    <t>0201200300120222438000037</t>
  </si>
  <si>
    <t>20/01/2022 19:48:55</t>
  </si>
  <si>
    <t>2MX101112</t>
  </si>
  <si>
    <t>30/01/2022</t>
  </si>
  <si>
    <t>19/01/2022 12:28:57</t>
  </si>
  <si>
    <t>0201200300120222953000105</t>
  </si>
  <si>
    <t>20/01/2022 20:20:58</t>
  </si>
  <si>
    <t>2MX101100</t>
  </si>
  <si>
    <t>19/01/2022 12:33:25</t>
  </si>
  <si>
    <t>0201200300120222953000106</t>
  </si>
  <si>
    <t>20/01/2022 20:32:33</t>
  </si>
  <si>
    <t>2MX101117</t>
  </si>
  <si>
    <t>19/01/2022 12:40:04</t>
  </si>
  <si>
    <t>0201200300120222953000107</t>
  </si>
  <si>
    <t>20/01/2022 13:38:05</t>
  </si>
  <si>
    <t>2MX101050</t>
  </si>
  <si>
    <t>19/01/2022 12:47:08</t>
  </si>
  <si>
    <t>0201200300120222953000108</t>
  </si>
  <si>
    <t>20/01/2022 13:44:46</t>
  </si>
  <si>
    <t>2MX101032</t>
  </si>
  <si>
    <t>19/01/2022 18:10:55</t>
  </si>
  <si>
    <t>0201200300120229901000204</t>
  </si>
  <si>
    <t>20/01/2022 18:13:28</t>
  </si>
  <si>
    <t>2MX101087</t>
  </si>
  <si>
    <t>20/01/2022 11:58:55</t>
  </si>
  <si>
    <t>0201200300120222953000109</t>
  </si>
  <si>
    <t>21/01/2022 13:11:19</t>
  </si>
  <si>
    <t>2MX101211</t>
  </si>
  <si>
    <t>31/01/2022</t>
  </si>
  <si>
    <t>20/01/2022 12:06:40</t>
  </si>
  <si>
    <t>0201200300120222953000110</t>
  </si>
  <si>
    <t>21/01/2022 13:13:22</t>
  </si>
  <si>
    <t>2MX101229</t>
  </si>
  <si>
    <t>20/01/2022 13:06:58</t>
  </si>
  <si>
    <t>0201200300120222438000042</t>
  </si>
  <si>
    <t>21/01/2022 13:15:09</t>
  </si>
  <si>
    <t>2MX101230</t>
  </si>
  <si>
    <t>20/01/2022 17:03:49</t>
  </si>
  <si>
    <t>0201200300120222438000053</t>
  </si>
  <si>
    <t>21/01/2022 13:17:52</t>
  </si>
  <si>
    <t>2MX101212</t>
  </si>
  <si>
    <t>20/01/2022 17:08:17</t>
  </si>
  <si>
    <t>0201200300120222438000054</t>
  </si>
  <si>
    <t>21/01/2022 13:20:28</t>
  </si>
  <si>
    <t>2MX101231</t>
  </si>
  <si>
    <t>20/01/2022 17:10:55</t>
  </si>
  <si>
    <t>0201200300120222438000055</t>
  </si>
  <si>
    <t>21/01/2022 13:23:37</t>
  </si>
  <si>
    <t>2MX101233</t>
  </si>
  <si>
    <t>21/01/2022 11:25:54</t>
  </si>
  <si>
    <t>0201200300120222438000056</t>
  </si>
  <si>
    <t>24/01/2022 12:13:11</t>
  </si>
  <si>
    <t>2MX101165</t>
  </si>
  <si>
    <t>03/02/2022</t>
  </si>
  <si>
    <t>21/01/2022 11:28:44</t>
  </si>
  <si>
    <t>0201200300120222438000057</t>
  </si>
  <si>
    <t>24/01/2022 12:15:37</t>
  </si>
  <si>
    <t>2MX101166</t>
  </si>
  <si>
    <t>21/01/2022 11:30:48</t>
  </si>
  <si>
    <t>0201200300120222438000058</t>
  </si>
  <si>
    <t>24/01/2022 12:18:10</t>
  </si>
  <si>
    <t>2MX101245</t>
  </si>
  <si>
    <t>21/01/2022 17:30:37</t>
  </si>
  <si>
    <t>0201200300120222953000111</t>
  </si>
  <si>
    <t>24/01/2022 12:20:44</t>
  </si>
  <si>
    <t>2MX101246</t>
  </si>
  <si>
    <t>21/01/2022 17:51:21</t>
  </si>
  <si>
    <t>0201200300120229901000205</t>
  </si>
  <si>
    <t>24/01/2022 12:23:34</t>
  </si>
  <si>
    <t>2MX101247</t>
  </si>
  <si>
    <t>24/01/2022 13:15:22</t>
  </si>
  <si>
    <t>0201200300120222438000059</t>
  </si>
  <si>
    <t>25/01/2022 13:06:00</t>
  </si>
  <si>
    <t>2MX101372</t>
  </si>
  <si>
    <t>04/02/2022</t>
  </si>
  <si>
    <t>24/01/2022 15:17:07</t>
  </si>
  <si>
    <t>0201200300120222953000112</t>
  </si>
  <si>
    <t>25/01/2022 13:09:03</t>
  </si>
  <si>
    <t>2MX101351</t>
  </si>
  <si>
    <t>25/01/2022 10:28:35</t>
  </si>
  <si>
    <t>0201200300120222438000063</t>
  </si>
  <si>
    <t>26/01/2022 13:41:25</t>
  </si>
  <si>
    <t>2MX101430</t>
  </si>
  <si>
    <t>05/02/2022</t>
  </si>
  <si>
    <t>25/01/2022 10:34:55</t>
  </si>
  <si>
    <t>0201200300120222438000064</t>
  </si>
  <si>
    <t>26/01/2022 13:43:50</t>
  </si>
  <si>
    <t>2MX101418</t>
  </si>
  <si>
    <t>25/01/2022 10:51:07</t>
  </si>
  <si>
    <t>0201200300120222438000065</t>
  </si>
  <si>
    <t>26/01/2022 13:46:33</t>
  </si>
  <si>
    <t>2MX101433</t>
  </si>
  <si>
    <t>25/01/2022 11:04:34</t>
  </si>
  <si>
    <t>0201200300120222438000066</t>
  </si>
  <si>
    <t>26/01/2022 13:49:26</t>
  </si>
  <si>
    <t>2MX101395</t>
  </si>
  <si>
    <t>25/01/2022 12:48:20</t>
  </si>
  <si>
    <t>0201200300120222438000077</t>
  </si>
  <si>
    <t>26/01/2022 13:52:14</t>
  </si>
  <si>
    <t>2MX101419</t>
  </si>
  <si>
    <t>26/01/2022 10:02:45</t>
  </si>
  <si>
    <t>0201200300120222438000082</t>
  </si>
  <si>
    <t>27/01/2022 11:03:00</t>
  </si>
  <si>
    <t>2MX101476</t>
  </si>
  <si>
    <t>06/02/2022</t>
  </si>
  <si>
    <t>26/01/2022 10:06:46</t>
  </si>
  <si>
    <t>0201200300120222438000083</t>
  </si>
  <si>
    <t>27/01/2022 11:11:57</t>
  </si>
  <si>
    <t>2MX101531</t>
  </si>
  <si>
    <t>26/01/2022 10:09:05</t>
  </si>
  <si>
    <t>0201200300120222438000084</t>
  </si>
  <si>
    <t>27/01/2022 11:17:12</t>
  </si>
  <si>
    <t>2MX101532</t>
  </si>
  <si>
    <t>26/01/2022 15:23:45</t>
  </si>
  <si>
    <t>0201200300120222953000113</t>
  </si>
  <si>
    <t>27/01/2022 12:02:40</t>
  </si>
  <si>
    <t>2MX101480</t>
  </si>
  <si>
    <t>26/01/2022 15:30:25</t>
  </si>
  <si>
    <t>0201200300120222953000114</t>
  </si>
  <si>
    <t>27/01/2022 12:05:37</t>
  </si>
  <si>
    <t>2MX101549</t>
  </si>
  <si>
    <t>26/01/2022 16:49:26</t>
  </si>
  <si>
    <t>0201200300120229901000262</t>
  </si>
  <si>
    <t>27/01/2022 12:29:24</t>
  </si>
  <si>
    <t>2MX101490</t>
  </si>
  <si>
    <t>26/01/2022 17:17:07</t>
  </si>
  <si>
    <t>0201200300120229901000264</t>
  </si>
  <si>
    <t>27/01/2022 12:35:43</t>
  </si>
  <si>
    <t>2MX101563</t>
  </si>
  <si>
    <t>27/01/2022 16:35:21</t>
  </si>
  <si>
    <t>0201200300120222438000093</t>
  </si>
  <si>
    <t>28/01/2022 12:07:03</t>
  </si>
  <si>
    <t>2MX101607</t>
  </si>
  <si>
    <t>07/02/2022</t>
  </si>
  <si>
    <t>27/01/2022 16:39:20</t>
  </si>
  <si>
    <t>0201200300120222438000094</t>
  </si>
  <si>
    <t>28/01/2022 12:11:28</t>
  </si>
  <si>
    <t>2MX101596</t>
  </si>
  <si>
    <t>27/01/2022 16:41:51</t>
  </si>
  <si>
    <t>0201200300120222438000095</t>
  </si>
  <si>
    <t>28/01/2022 12:14:43</t>
  </si>
  <si>
    <t>2MX101623</t>
  </si>
  <si>
    <t>27/01/2022 17:30:26</t>
  </si>
  <si>
    <t>0201200300120222438000096</t>
  </si>
  <si>
    <t>28/01/2022 12:17:19</t>
  </si>
  <si>
    <t>2MX101598</t>
  </si>
  <si>
    <t>27/01/2022 17:53:18</t>
  </si>
  <si>
    <t>0201200300120222438000097</t>
  </si>
  <si>
    <t>28/01/2022 12:20:09</t>
  </si>
  <si>
    <t>2MX101568</t>
  </si>
  <si>
    <t>27/01/2022 18:17:44</t>
  </si>
  <si>
    <t>0201200300120222438000098</t>
  </si>
  <si>
    <t>28/01/2022 12:23:02</t>
  </si>
  <si>
    <t>2MX101608</t>
  </si>
  <si>
    <t>27/01/2022 18:47:13</t>
  </si>
  <si>
    <t>0201200300120222438000099</t>
  </si>
  <si>
    <t>28/01/2022 12:27:17</t>
  </si>
  <si>
    <t>2MX101641</t>
  </si>
  <si>
    <t>0201400100320222438000002</t>
  </si>
  <si>
    <t>27/01/2022 18:57:23</t>
  </si>
  <si>
    <t>0201200300120222438000100</t>
  </si>
  <si>
    <t>28/01/2022 12:52:41</t>
  </si>
  <si>
    <t>2MX101571</t>
  </si>
  <si>
    <t>0201400100320222438000001</t>
  </si>
  <si>
    <t>28/01/2022 11:32:22</t>
  </si>
  <si>
    <t>0201200300120222953000115</t>
  </si>
  <si>
    <t>31/01/2022 20:00:09</t>
  </si>
  <si>
    <t>2MX101669</t>
  </si>
  <si>
    <t>10/02/2022</t>
  </si>
  <si>
    <t>28/01/2022 11:42:03</t>
  </si>
  <si>
    <t>0201200300120222953000116</t>
  </si>
  <si>
    <t>31/01/2022 20:11:54</t>
  </si>
  <si>
    <t>2MX101721</t>
  </si>
  <si>
    <t>28/01/2022 11:47:40</t>
  </si>
  <si>
    <t>0201200300120222953000117</t>
  </si>
  <si>
    <t>31/01/2022 20:15:22</t>
  </si>
  <si>
    <t>2MX101684</t>
  </si>
  <si>
    <t>28/01/2022 15:43:11</t>
  </si>
  <si>
    <t>0201200300120229901000269</t>
  </si>
  <si>
    <t>31/01/2022 21:38:02</t>
  </si>
  <si>
    <t>2MX101731</t>
  </si>
  <si>
    <t>31/01/2022 16:17:04</t>
  </si>
  <si>
    <t>0201200300120222438000107</t>
  </si>
  <si>
    <t>01/02/2022 13:03:50</t>
  </si>
  <si>
    <t>2MX101841</t>
  </si>
  <si>
    <t>11/02/2022</t>
  </si>
  <si>
    <t>En Dictamen</t>
  </si>
  <si>
    <r>
      <rPr>
        <b/>
        <sz val="11"/>
        <rFont val="Arial"/>
        <family val="2"/>
      </rPr>
      <t>1)</t>
    </r>
    <r>
      <rPr>
        <sz val="11"/>
        <rFont val="Arial"/>
        <family val="2"/>
      </rPr>
      <t xml:space="preserve"> Cifras oportunas al 05 de febrero de 2022.
</t>
    </r>
    <r>
      <rPr>
        <b/>
        <sz val="11"/>
        <rFont val="Arial"/>
        <family val="2"/>
      </rPr>
      <t>Nota:</t>
    </r>
    <r>
      <rPr>
        <sz val="11"/>
        <rFont val="Arial"/>
        <family val="2"/>
      </rPr>
      <t xml:space="preserve"> Las cifras oportunas están sujetas a rectificaciones mensuales.</t>
    </r>
  </si>
  <si>
    <t>13/01/2022 16:53:44</t>
  </si>
  <si>
    <t>0201200300120222134000176</t>
  </si>
  <si>
    <t>14/01/2022 15:37:35</t>
  </si>
  <si>
    <t>2MX100740</t>
  </si>
  <si>
    <t>13/01/2022 19:36:18</t>
  </si>
  <si>
    <t>0201200300120222438000023</t>
  </si>
  <si>
    <t>14/01/2022 16:58:41</t>
  </si>
  <si>
    <t>2MX100775</t>
  </si>
  <si>
    <t>14/01/2022 18:06:56</t>
  </si>
  <si>
    <t>0201200300120222438000024</t>
  </si>
  <si>
    <t>17/01/2022 11:14:02</t>
  </si>
  <si>
    <t>2MX100821</t>
  </si>
  <si>
    <t>19/01/2022 16:13:02</t>
  </si>
  <si>
    <t>0201200300120229901000202</t>
  </si>
  <si>
    <t>20/01/2022 18:00:06</t>
  </si>
  <si>
    <t>2MX101084</t>
  </si>
  <si>
    <t>19/01/2022 16:21:27</t>
  </si>
  <si>
    <t>0201200300120229901000203</t>
  </si>
  <si>
    <t>20/01/2022 18:02:46</t>
  </si>
  <si>
    <t>2MX101085</t>
  </si>
  <si>
    <t>20/01/2022 13:04:04</t>
  </si>
  <si>
    <t>0201200300120222438000041</t>
  </si>
  <si>
    <t>21/01/2022 13:08:26</t>
  </si>
  <si>
    <t>2MX101227</t>
  </si>
  <si>
    <t>25/01/2022 17:09:01</t>
  </si>
  <si>
    <t>0201200300120222438000081</t>
  </si>
  <si>
    <t>26/01/2022 13:38:42</t>
  </si>
  <si>
    <t>2MX101447</t>
  </si>
  <si>
    <t>27/01/2022 22:13:13</t>
  </si>
  <si>
    <t>0201200300120222134000503</t>
  </si>
  <si>
    <t>28/01/2022 12:02:45</t>
  </si>
  <si>
    <t>2MX101594</t>
  </si>
  <si>
    <t>FECHA DE PUBLICACIÓN: 16/02/2022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</si>
</sst>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5"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000000"/>
      <name val="Arial"/>
      <family val="2"/>
    </font>
    <font>
      <b/>
      <sz val="11"/>
      <color theme="0"/>
      <name val="Arial"/>
      <family val="2"/>
    </font>
    <font>
      <sz val="11"/>
      <color rgb="FFFF0000"/>
      <name val="Arial"/>
      <family val="2"/>
    </font>
    <font>
      <b/>
      <sz val="11"/>
      <color theme="1"/>
      <name val="Arial"/>
      <family val="2"/>
    </font>
    <font>
      <b/>
      <vertAlign val="superscript"/>
      <sz val="11"/>
      <color indexed="8"/>
      <name val="Arial"/>
      <family val="2"/>
    </font>
    <font>
      <b/>
      <vertAlign val="superscript"/>
      <sz val="11"/>
      <name val="Arial"/>
      <family val="2"/>
    </font>
    <font>
      <b/>
      <sz val="11"/>
      <color indexed="81"/>
      <name val="Tahoma"/>
      <family val="2"/>
    </font>
  </fonts>
  <fills count="12">
    <fill>
      <patternFill patternType="none"/>
    </fill>
    <fill>
      <patternFill patternType="gray125"/>
    </fill>
    <fill>
      <patternFill patternType="solid">
        <fgColor rgb="FF92D050"/>
        <bgColor indexed="64"/>
      </patternFill>
    </fill>
    <fill>
      <patternFill patternType="solid">
        <fgColor indexed="65"/>
        <bgColor theme="0"/>
      </patternFill>
    </fill>
    <fill>
      <patternFill patternType="solid">
        <fgColor rgb="FFFF0000"/>
        <bgColor indexed="64"/>
      </patternFill>
    </fill>
    <fill>
      <patternFill patternType="solid">
        <fgColor theme="0"/>
        <bgColor indexed="64"/>
      </patternFill>
    </fill>
    <fill>
      <patternFill patternType="solid">
        <fgColor theme="0"/>
        <bgColor theme="0"/>
      </patternFill>
    </fill>
    <fill>
      <patternFill patternType="solid">
        <fgColor rgb="FF752B29"/>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9" tint="0.39997558519241921"/>
        <bgColor theme="0"/>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0">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96">
    <xf numFmtId="0" fontId="0" fillId="0" borderId="0" xfId="0"/>
    <xf numFmtId="0" fontId="1" fillId="3" borderId="0" xfId="0" applyFont="1" applyFill="1"/>
    <xf numFmtId="49" fontId="2" fillId="3" borderId="1" xfId="0" applyNumberFormat="1" applyFont="1" applyFill="1" applyBorder="1" applyAlignment="1">
      <alignment vertical="center"/>
    </xf>
    <xf numFmtId="3" fontId="1" fillId="3" borderId="1" xfId="0" applyNumberFormat="1" applyFont="1" applyFill="1" applyBorder="1" applyAlignment="1">
      <alignment horizontal="right" vertical="center"/>
    </xf>
    <xf numFmtId="0" fontId="1" fillId="3" borderId="0" xfId="0" applyFont="1" applyFill="1" applyAlignment="1">
      <alignment wrapText="1"/>
    </xf>
    <xf numFmtId="3" fontId="1" fillId="0" borderId="1" xfId="6" applyNumberFormat="1" applyFont="1" applyBorder="1" applyAlignment="1">
      <alignment horizontal="right" vertical="center"/>
    </xf>
    <xf numFmtId="3" fontId="1" fillId="5" borderId="1" xfId="6" applyNumberFormat="1" applyFont="1" applyFill="1" applyBorder="1" applyAlignment="1">
      <alignment horizontal="right" vertical="center"/>
    </xf>
    <xf numFmtId="3" fontId="1" fillId="0" borderId="1" xfId="6" applyNumberFormat="1" applyFont="1" applyFill="1" applyBorder="1" applyAlignment="1">
      <alignment horizontal="right" vertical="center"/>
    </xf>
    <xf numFmtId="49" fontId="2" fillId="3" borderId="0" xfId="0" applyNumberFormat="1" applyFont="1" applyFill="1" applyBorder="1" applyAlignment="1">
      <alignment vertical="center"/>
    </xf>
    <xf numFmtId="3" fontId="1" fillId="5" borderId="0" xfId="6" applyNumberFormat="1" applyFont="1" applyFill="1" applyBorder="1" applyAlignment="1">
      <alignment horizontal="right" vertical="center"/>
    </xf>
    <xf numFmtId="49" fontId="1" fillId="3" borderId="0" xfId="0" applyNumberFormat="1" applyFont="1" applyFill="1" applyBorder="1" applyAlignment="1">
      <alignment horizontal="right" vertical="center"/>
    </xf>
    <xf numFmtId="0" fontId="1" fillId="3" borderId="0" xfId="0" applyFont="1" applyFill="1" applyBorder="1" applyAlignment="1">
      <alignment vertical="center"/>
    </xf>
    <xf numFmtId="0" fontId="1" fillId="3" borderId="0" xfId="6" applyFont="1" applyFill="1" applyBorder="1" applyAlignment="1">
      <alignment horizontal="right" vertical="center"/>
    </xf>
    <xf numFmtId="0" fontId="1" fillId="3" borderId="0" xfId="6" applyFont="1" applyFill="1" applyBorder="1" applyAlignment="1">
      <alignment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8" fillId="6" borderId="0" xfId="0" applyFont="1" applyFill="1" applyAlignment="1">
      <alignment vertical="center"/>
    </xf>
    <xf numFmtId="0" fontId="0" fillId="5" borderId="0" xfId="0" applyFill="1" applyAlignment="1">
      <alignment vertical="center"/>
    </xf>
    <xf numFmtId="0" fontId="1" fillId="0" borderId="1" xfId="6" applyFont="1" applyFill="1" applyBorder="1" applyAlignment="1">
      <alignment horizontal="right"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3" fillId="3" borderId="0" xfId="0" applyFont="1" applyFill="1" applyBorder="1" applyAlignment="1">
      <alignment horizontal="justify" vertical="top"/>
    </xf>
    <xf numFmtId="0" fontId="1" fillId="3" borderId="0" xfId="6" applyFont="1" applyFill="1" applyAlignment="1">
      <alignment horizontal="justify" vertical="center" wrapText="1"/>
    </xf>
    <xf numFmtId="0" fontId="1" fillId="3" borderId="1" xfId="0" applyFont="1" applyFill="1" applyBorder="1" applyAlignment="1">
      <alignment horizontal="right" vertical="center"/>
    </xf>
    <xf numFmtId="49" fontId="2" fillId="10" borderId="4" xfId="0" applyNumberFormat="1" applyFont="1" applyFill="1" applyBorder="1" applyAlignment="1">
      <alignment horizontal="center" vertical="center" wrapText="1"/>
    </xf>
    <xf numFmtId="49" fontId="2" fillId="9" borderId="4" xfId="0" applyNumberFormat="1" applyFont="1" applyFill="1" applyBorder="1" applyAlignment="1">
      <alignment horizontal="center" vertical="center" wrapText="1"/>
    </xf>
    <xf numFmtId="0" fontId="3" fillId="3" borderId="0" xfId="0" applyFont="1" applyFill="1" applyBorder="1" applyAlignment="1">
      <alignment horizontal="justify" vertical="center"/>
    </xf>
    <xf numFmtId="49" fontId="2" fillId="3" borderId="1" xfId="0" applyNumberFormat="1" applyFont="1" applyFill="1" applyBorder="1" applyAlignment="1">
      <alignment horizontal="left" vertical="center"/>
    </xf>
    <xf numFmtId="49" fontId="2" fillId="3" borderId="1" xfId="0" applyNumberFormat="1" applyFont="1" applyFill="1" applyBorder="1" applyAlignment="1">
      <alignment horizontal="center" vertical="center"/>
    </xf>
    <xf numFmtId="49" fontId="2" fillId="6" borderId="1" xfId="0" applyNumberFormat="1" applyFont="1" applyFill="1" applyBorder="1" applyAlignment="1">
      <alignment horizontal="center" vertical="center"/>
    </xf>
    <xf numFmtId="49" fontId="2" fillId="6" borderId="1" xfId="0" applyNumberFormat="1" applyFont="1" applyFill="1" applyBorder="1" applyAlignment="1">
      <alignment horizontal="left" vertical="center"/>
    </xf>
    <xf numFmtId="0" fontId="10" fillId="6" borderId="0" xfId="0" applyFont="1" applyFill="1" applyBorder="1" applyAlignment="1">
      <alignment horizontal="right" vertical="top"/>
    </xf>
    <xf numFmtId="3" fontId="4" fillId="2" borderId="1" xfId="0" applyNumberFormat="1" applyFont="1" applyFill="1" applyBorder="1" applyAlignment="1">
      <alignment horizontal="center" vertical="center" wrapText="1"/>
    </xf>
    <xf numFmtId="3" fontId="11" fillId="4" borderId="1" xfId="0" applyNumberFormat="1" applyFont="1" applyFill="1" applyBorder="1" applyAlignment="1">
      <alignment horizontal="center" vertical="center" wrapText="1"/>
    </xf>
    <xf numFmtId="0" fontId="3" fillId="5" borderId="0" xfId="0" applyFont="1" applyFill="1" applyBorder="1" applyAlignment="1">
      <alignment horizontal="left" vertical="center"/>
    </xf>
    <xf numFmtId="0" fontId="4" fillId="5" borderId="0" xfId="0" applyFont="1" applyFill="1" applyAlignment="1">
      <alignment horizontal="left" vertical="center"/>
    </xf>
    <xf numFmtId="0" fontId="4" fillId="5" borderId="0" xfId="0" applyFont="1" applyFill="1" applyAlignment="1">
      <alignment horizontal="left" vertical="center" wrapText="1"/>
    </xf>
    <xf numFmtId="0" fontId="0" fillId="5" borderId="0" xfId="0" applyFill="1" applyAlignment="1">
      <alignment horizontal="left" vertical="center"/>
    </xf>
    <xf numFmtId="0" fontId="0" fillId="0" borderId="0" xfId="0" applyFill="1" applyAlignment="1">
      <alignment horizontal="left" vertical="center"/>
    </xf>
    <xf numFmtId="3" fontId="0" fillId="5" borderId="0" xfId="0" applyNumberFormat="1" applyFill="1" applyAlignment="1">
      <alignment vertical="center"/>
    </xf>
    <xf numFmtId="3" fontId="8" fillId="6" borderId="0" xfId="9" applyNumberFormat="1" applyFont="1" applyFill="1" applyAlignment="1">
      <alignment horizontal="center" vertical="center" wrapText="1"/>
    </xf>
    <xf numFmtId="3" fontId="8" fillId="6" borderId="0" xfId="9" applyNumberFormat="1" applyFont="1" applyFill="1" applyAlignment="1">
      <alignment horizontal="center" vertical="center"/>
    </xf>
    <xf numFmtId="3" fontId="3" fillId="6" borderId="0" xfId="9" applyNumberFormat="1" applyFont="1" applyFill="1" applyAlignment="1">
      <alignment horizontal="center" vertical="center"/>
    </xf>
    <xf numFmtId="3" fontId="3" fillId="5" borderId="0" xfId="9" applyNumberFormat="1" applyFont="1" applyFill="1" applyBorder="1" applyAlignment="1">
      <alignment horizontal="center" vertical="center"/>
    </xf>
    <xf numFmtId="3" fontId="4" fillId="2" borderId="1" xfId="9" applyNumberFormat="1" applyFont="1" applyFill="1" applyBorder="1" applyAlignment="1">
      <alignment horizontal="center" vertical="center" wrapText="1"/>
    </xf>
    <xf numFmtId="3" fontId="3" fillId="0" borderId="1" xfId="9" applyNumberFormat="1" applyFont="1" applyBorder="1" applyAlignment="1">
      <alignment horizontal="center" vertical="center"/>
    </xf>
    <xf numFmtId="3" fontId="0" fillId="5" borderId="0" xfId="9" applyNumberFormat="1" applyFont="1" applyFill="1" applyAlignment="1">
      <alignment horizontal="center" vertical="center"/>
    </xf>
    <xf numFmtId="0" fontId="8" fillId="6" borderId="0" xfId="0" applyFont="1" applyFill="1" applyAlignment="1">
      <alignment horizontal="center" vertical="center"/>
    </xf>
    <xf numFmtId="0" fontId="3" fillId="3" borderId="0" xfId="0" applyFont="1" applyFill="1" applyBorder="1" applyAlignment="1">
      <alignment horizontal="center" vertical="center"/>
    </xf>
    <xf numFmtId="0" fontId="0" fillId="5" borderId="0" xfId="0" applyFill="1" applyAlignment="1">
      <alignment horizontal="center" vertical="center"/>
    </xf>
    <xf numFmtId="0" fontId="8" fillId="6" borderId="0" xfId="0" applyFont="1" applyFill="1" applyAlignment="1">
      <alignment horizontal="left" vertical="center"/>
    </xf>
    <xf numFmtId="0" fontId="3" fillId="3" borderId="0" xfId="0" applyFont="1" applyFill="1" applyBorder="1" applyAlignment="1">
      <alignment horizontal="left" vertical="center"/>
    </xf>
    <xf numFmtId="0" fontId="1" fillId="3" borderId="0" xfId="0" applyFont="1" applyFill="1" applyBorder="1" applyAlignment="1">
      <alignment horizontal="center" vertical="center"/>
    </xf>
    <xf numFmtId="0" fontId="1" fillId="3" borderId="1" xfId="0" applyFont="1" applyFill="1" applyBorder="1" applyAlignment="1">
      <alignment horizontal="center" vertical="center"/>
    </xf>
    <xf numFmtId="3" fontId="2" fillId="11" borderId="1" xfId="4" applyNumberFormat="1" applyFont="1" applyFill="1" applyBorder="1" applyAlignment="1">
      <alignment horizontal="center" vertical="center" wrapText="1"/>
    </xf>
    <xf numFmtId="49" fontId="2" fillId="3" borderId="0" xfId="0" applyNumberFormat="1" applyFont="1" applyFill="1" applyBorder="1" applyAlignment="1">
      <alignment horizontal="left" vertical="center"/>
    </xf>
    <xf numFmtId="0" fontId="1" fillId="3" borderId="0" xfId="6" applyFont="1" applyFill="1" applyBorder="1" applyAlignment="1">
      <alignment horizontal="justify" vertical="center"/>
    </xf>
    <xf numFmtId="0" fontId="1" fillId="3" borderId="0" xfId="0" applyFont="1" applyFill="1" applyBorder="1" applyAlignment="1">
      <alignment horizontal="justify"/>
    </xf>
    <xf numFmtId="0" fontId="3" fillId="5" borderId="0" xfId="0" applyFont="1" applyFill="1" applyAlignment="1">
      <alignment vertical="center"/>
    </xf>
    <xf numFmtId="3" fontId="3" fillId="5" borderId="0" xfId="0" applyNumberFormat="1" applyFont="1" applyFill="1" applyAlignment="1">
      <alignment vertical="center"/>
    </xf>
    <xf numFmtId="2" fontId="3" fillId="5" borderId="0" xfId="0" applyNumberFormat="1" applyFont="1" applyFill="1" applyAlignment="1">
      <alignmen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3" fontId="3" fillId="0" borderId="0" xfId="9" applyNumberFormat="1" applyFont="1" applyBorder="1" applyAlignment="1">
      <alignment horizontal="center" vertical="center"/>
    </xf>
    <xf numFmtId="0" fontId="1" fillId="3" borderId="1" xfId="0" applyFont="1" applyFill="1" applyBorder="1"/>
    <xf numFmtId="0" fontId="1" fillId="3" borderId="0" xfId="0" applyFont="1" applyFill="1" applyBorder="1"/>
    <xf numFmtId="0" fontId="1" fillId="3" borderId="0" xfId="0" applyFont="1" applyFill="1" applyAlignment="1">
      <alignment horizontal="left" vertical="top" wrapText="1"/>
    </xf>
    <xf numFmtId="9" fontId="1" fillId="6" borderId="1" xfId="8" applyFont="1" applyFill="1" applyBorder="1" applyAlignment="1">
      <alignment horizontal="right" vertical="center"/>
    </xf>
    <xf numFmtId="0" fontId="8" fillId="6" borderId="0" xfId="0" applyFont="1" applyFill="1" applyAlignment="1">
      <alignment vertical="top"/>
    </xf>
    <xf numFmtId="0" fontId="1" fillId="6" borderId="0" xfId="0" applyFont="1" applyFill="1"/>
    <xf numFmtId="0" fontId="3" fillId="6" borderId="0" xfId="0" applyFont="1" applyFill="1" applyAlignment="1">
      <alignment vertical="center"/>
    </xf>
    <xf numFmtId="0" fontId="3" fillId="6" borderId="0" xfId="0" applyFont="1" applyFill="1" applyBorder="1" applyAlignment="1">
      <alignment vertical="center"/>
    </xf>
    <xf numFmtId="0" fontId="3" fillId="6" borderId="0" xfId="0" applyFont="1" applyFill="1" applyBorder="1" applyAlignment="1">
      <alignment vertical="top"/>
    </xf>
    <xf numFmtId="0" fontId="3" fillId="6" borderId="0" xfId="0" applyFont="1" applyFill="1" applyAlignment="1">
      <alignment horizontal="left" vertical="center"/>
    </xf>
    <xf numFmtId="0" fontId="3" fillId="6" borderId="0" xfId="0" applyFont="1" applyFill="1" applyAlignment="1">
      <alignment horizontal="center" vertical="center"/>
    </xf>
    <xf numFmtId="0" fontId="3" fillId="6" borderId="0" xfId="0" applyFont="1" applyFill="1" applyBorder="1" applyAlignment="1">
      <alignment horizontal="center" vertical="center"/>
    </xf>
    <xf numFmtId="3" fontId="3" fillId="6" borderId="0" xfId="9" applyNumberFormat="1" applyFont="1" applyFill="1" applyBorder="1" applyAlignment="1">
      <alignment horizontal="center" vertical="center"/>
    </xf>
    <xf numFmtId="0" fontId="3" fillId="6" borderId="0" xfId="0" applyFont="1" applyFill="1" applyBorder="1" applyAlignment="1">
      <alignment horizontal="left" vertical="center"/>
    </xf>
    <xf numFmtId="3" fontId="3" fillId="6" borderId="0" xfId="0" applyNumberFormat="1" applyFont="1" applyFill="1" applyBorder="1" applyAlignment="1">
      <alignment vertical="center"/>
    </xf>
    <xf numFmtId="0" fontId="1" fillId="3" borderId="0" xfId="0" applyFont="1" applyFill="1" applyBorder="1" applyAlignment="1">
      <alignment horizontal="justify" vertical="center" wrapText="1"/>
    </xf>
    <xf numFmtId="0" fontId="9" fillId="7" borderId="5" xfId="0" applyFont="1" applyFill="1" applyBorder="1" applyAlignment="1">
      <alignment horizontal="center" vertical="center"/>
    </xf>
    <xf numFmtId="0" fontId="9" fillId="7" borderId="2" xfId="0" applyFont="1" applyFill="1" applyBorder="1" applyAlignment="1">
      <alignment horizontal="center" vertical="center"/>
    </xf>
    <xf numFmtId="0" fontId="9" fillId="7" borderId="3" xfId="0" applyFont="1" applyFill="1" applyBorder="1" applyAlignment="1">
      <alignment horizontal="center" vertical="center"/>
    </xf>
    <xf numFmtId="0" fontId="2" fillId="8" borderId="5"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3" fillId="5" borderId="0" xfId="0" applyFont="1" applyFill="1" applyAlignment="1">
      <alignment vertical="center" wrapText="1"/>
    </xf>
    <xf numFmtId="0" fontId="8" fillId="5" borderId="0" xfId="0" applyFont="1" applyFill="1" applyAlignment="1">
      <alignment vertical="center" wrapText="1"/>
    </xf>
    <xf numFmtId="3" fontId="4" fillId="2" borderId="5" xfId="0" applyNumberFormat="1" applyFont="1" applyFill="1" applyBorder="1" applyAlignment="1">
      <alignment horizontal="center" vertical="center"/>
    </xf>
    <xf numFmtId="3" fontId="4" fillId="2" borderId="2" xfId="0" applyNumberFormat="1" applyFont="1" applyFill="1" applyBorder="1" applyAlignment="1">
      <alignment horizontal="center" vertical="center"/>
    </xf>
    <xf numFmtId="3" fontId="4" fillId="2" borderId="3" xfId="0" applyNumberFormat="1" applyFont="1" applyFill="1" applyBorder="1" applyAlignment="1">
      <alignment horizontal="center" vertical="center"/>
    </xf>
    <xf numFmtId="3" fontId="11" fillId="4" borderId="5" xfId="0" applyNumberFormat="1" applyFont="1" applyFill="1" applyBorder="1" applyAlignment="1">
      <alignment horizontal="center" vertical="center"/>
    </xf>
    <xf numFmtId="3" fontId="11" fillId="4" borderId="2" xfId="0" applyNumberFormat="1" applyFont="1" applyFill="1" applyBorder="1" applyAlignment="1">
      <alignment horizontal="center" vertical="center"/>
    </xf>
    <xf numFmtId="3" fontId="11" fillId="4" borderId="3" xfId="0" applyNumberFormat="1" applyFont="1" applyFill="1" applyBorder="1" applyAlignment="1">
      <alignment horizontal="center" vertical="center"/>
    </xf>
    <xf numFmtId="3" fontId="2" fillId="11" borderId="5" xfId="4" applyNumberFormat="1" applyFont="1" applyFill="1" applyBorder="1" applyAlignment="1">
      <alignment horizontal="left" vertical="center" wrapText="1"/>
    </xf>
    <xf numFmtId="3" fontId="2" fillId="11" borderId="3" xfId="4" applyNumberFormat="1" applyFont="1" applyFill="1" applyBorder="1" applyAlignment="1">
      <alignment horizontal="left" vertical="center" wrapText="1"/>
    </xf>
    <xf numFmtId="49" fontId="1" fillId="6" borderId="0" xfId="0" applyNumberFormat="1" applyFont="1" applyFill="1" applyBorder="1" applyAlignment="1">
      <alignment horizontal="left" vertical="center" wrapText="1"/>
    </xf>
  </cellXfs>
  <cellStyles count="10">
    <cellStyle name="Millares" xfId="9" builtinId="3"/>
    <cellStyle name="Millares 2" xfId="1"/>
    <cellStyle name="Normal" xfId="0" builtinId="0"/>
    <cellStyle name="Normal 2" xfId="2"/>
    <cellStyle name="Normal 2 2" xfId="3"/>
    <cellStyle name="Normal 2 3" xfId="4"/>
    <cellStyle name="Normal 3" xfId="5"/>
    <cellStyle name="Normal 3 2" xfId="6"/>
    <cellStyle name="Porcentaje" xfId="8" builtinId="5"/>
    <cellStyle name="Porcentaje 2" xfId="7"/>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5"/>
  <sheetViews>
    <sheetView tabSelected="1" zoomScale="80" zoomScaleNormal="80" workbookViewId="0"/>
  </sheetViews>
  <sheetFormatPr baseColWidth="10" defaultRowHeight="14.25" x14ac:dyDescent="0.2"/>
  <cols>
    <col min="1" max="1" width="4.140625" style="1" customWidth="1"/>
    <col min="2" max="2" width="26.5703125" style="1" customWidth="1"/>
    <col min="3" max="3" width="42.7109375" style="1" customWidth="1"/>
    <col min="4" max="4" width="25" style="1" customWidth="1"/>
    <col min="5" max="16384" width="11.42578125" style="1"/>
  </cols>
  <sheetData>
    <row r="1" spans="1:5" s="69" customFormat="1" x14ac:dyDescent="0.2">
      <c r="A1" s="68" t="s">
        <v>54</v>
      </c>
      <c r="B1" s="68"/>
      <c r="C1" s="68"/>
      <c r="D1" s="68"/>
    </row>
    <row r="2" spans="1:5" s="69" customFormat="1" x14ac:dyDescent="0.2">
      <c r="A2" s="68" t="s">
        <v>43</v>
      </c>
      <c r="B2" s="68"/>
      <c r="C2" s="68"/>
      <c r="D2" s="68"/>
    </row>
    <row r="3" spans="1:5" s="69" customFormat="1" x14ac:dyDescent="0.2">
      <c r="A3" s="68" t="s">
        <v>50</v>
      </c>
      <c r="B3" s="68"/>
      <c r="C3" s="68"/>
      <c r="D3" s="68"/>
    </row>
    <row r="4" spans="1:5" s="69" customFormat="1" x14ac:dyDescent="0.2">
      <c r="A4" s="68" t="s">
        <v>10</v>
      </c>
      <c r="B4" s="68"/>
      <c r="C4" s="68"/>
      <c r="D4" s="68"/>
    </row>
    <row r="5" spans="1:5" s="69" customFormat="1" x14ac:dyDescent="0.2">
      <c r="A5" s="68" t="s">
        <v>11</v>
      </c>
      <c r="B5" s="68"/>
      <c r="C5" s="68"/>
      <c r="D5" s="68"/>
    </row>
    <row r="6" spans="1:5" s="69" customFormat="1" x14ac:dyDescent="0.2">
      <c r="A6" s="70" t="s">
        <v>75</v>
      </c>
      <c r="B6" s="70"/>
      <c r="C6" s="70"/>
      <c r="D6" s="70"/>
    </row>
    <row r="7" spans="1:5" s="69" customFormat="1" x14ac:dyDescent="0.2">
      <c r="A7" s="71" t="s">
        <v>498</v>
      </c>
      <c r="B7" s="71"/>
      <c r="C7" s="71"/>
      <c r="D7" s="71"/>
    </row>
    <row r="8" spans="1:5" s="69" customFormat="1" x14ac:dyDescent="0.2">
      <c r="A8" s="16" t="s">
        <v>19</v>
      </c>
      <c r="B8" s="16"/>
      <c r="C8" s="16"/>
      <c r="D8" s="16"/>
    </row>
    <row r="9" spans="1:5" s="69" customFormat="1" x14ac:dyDescent="0.2">
      <c r="A9" s="72" t="s">
        <v>76</v>
      </c>
      <c r="B9" s="72"/>
      <c r="C9" s="72"/>
      <c r="D9" s="72"/>
    </row>
    <row r="10" spans="1:5" s="69" customFormat="1" x14ac:dyDescent="0.2">
      <c r="A10" s="72" t="s">
        <v>73</v>
      </c>
      <c r="B10" s="72"/>
      <c r="C10" s="72"/>
      <c r="D10" s="72"/>
    </row>
    <row r="11" spans="1:5" x14ac:dyDescent="0.2">
      <c r="B11" s="21"/>
      <c r="C11" s="21"/>
      <c r="D11" s="21"/>
      <c r="E11" s="21"/>
    </row>
    <row r="12" spans="1:5" ht="15" x14ac:dyDescent="0.2">
      <c r="A12" s="80" t="s">
        <v>39</v>
      </c>
      <c r="B12" s="81" t="s">
        <v>18</v>
      </c>
      <c r="C12" s="82"/>
    </row>
    <row r="13" spans="1:5" ht="15" x14ac:dyDescent="0.2">
      <c r="A13" s="29" t="s">
        <v>30</v>
      </c>
      <c r="B13" s="30" t="s">
        <v>42</v>
      </c>
      <c r="C13" s="18" t="s">
        <v>77</v>
      </c>
      <c r="D13" s="21"/>
      <c r="E13" s="21"/>
    </row>
    <row r="14" spans="1:5" ht="15" x14ac:dyDescent="0.2">
      <c r="A14" s="29" t="s">
        <v>31</v>
      </c>
      <c r="B14" s="30" t="s">
        <v>29</v>
      </c>
      <c r="C14" s="23" t="s">
        <v>78</v>
      </c>
      <c r="D14" s="21"/>
      <c r="E14" s="21"/>
    </row>
    <row r="15" spans="1:5" ht="15" x14ac:dyDescent="0.2">
      <c r="A15" s="28" t="s">
        <v>32</v>
      </c>
      <c r="B15" s="27" t="s">
        <v>53</v>
      </c>
      <c r="C15" s="5">
        <v>22800000</v>
      </c>
      <c r="D15" s="21"/>
      <c r="E15" s="21"/>
    </row>
    <row r="16" spans="1:5" ht="15" x14ac:dyDescent="0.2">
      <c r="A16" s="28" t="s">
        <v>33</v>
      </c>
      <c r="B16" s="27" t="s">
        <v>36</v>
      </c>
      <c r="C16" s="6">
        <v>1874522</v>
      </c>
      <c r="D16" s="21"/>
      <c r="E16" s="21"/>
    </row>
    <row r="17" spans="1:5" ht="15" x14ac:dyDescent="0.2">
      <c r="A17" s="28" t="s">
        <v>34</v>
      </c>
      <c r="B17" s="27" t="s">
        <v>52</v>
      </c>
      <c r="C17" s="7">
        <v>1778765</v>
      </c>
      <c r="D17" s="21"/>
      <c r="E17" s="21"/>
    </row>
    <row r="18" spans="1:5" ht="15" x14ac:dyDescent="0.2">
      <c r="A18" s="28" t="s">
        <v>45</v>
      </c>
      <c r="B18" s="27" t="s">
        <v>56</v>
      </c>
      <c r="C18" s="3">
        <v>819143.98800000001</v>
      </c>
      <c r="D18" s="21"/>
      <c r="E18" s="21"/>
    </row>
    <row r="19" spans="1:5" ht="15" x14ac:dyDescent="0.2">
      <c r="A19" s="28" t="s">
        <v>47</v>
      </c>
      <c r="B19" s="27" t="s">
        <v>57</v>
      </c>
      <c r="C19" s="3">
        <v>959621.01199999999</v>
      </c>
      <c r="D19" s="21"/>
      <c r="E19" s="21"/>
    </row>
    <row r="20" spans="1:5" ht="15" x14ac:dyDescent="0.2">
      <c r="A20" s="28" t="s">
        <v>62</v>
      </c>
      <c r="B20" s="27" t="s">
        <v>37</v>
      </c>
      <c r="C20" s="6">
        <v>0</v>
      </c>
      <c r="D20" s="21"/>
      <c r="E20" s="21"/>
    </row>
    <row r="21" spans="1:5" ht="15" x14ac:dyDescent="0.2">
      <c r="A21" s="29" t="s">
        <v>63</v>
      </c>
      <c r="B21" s="30" t="s">
        <v>38</v>
      </c>
      <c r="C21" s="6">
        <v>21021235</v>
      </c>
      <c r="D21" s="31"/>
      <c r="E21" s="21"/>
    </row>
    <row r="22" spans="1:5" ht="15" x14ac:dyDescent="0.2">
      <c r="A22" s="28" t="s">
        <v>64</v>
      </c>
      <c r="B22" s="27" t="s">
        <v>58</v>
      </c>
      <c r="C22" s="67">
        <v>3.5927367894736842E-2</v>
      </c>
      <c r="D22" s="31"/>
      <c r="E22" s="21"/>
    </row>
    <row r="23" spans="1:5" ht="15" x14ac:dyDescent="0.2">
      <c r="B23" s="8"/>
      <c r="C23" s="9"/>
      <c r="D23" s="21"/>
      <c r="E23" s="21"/>
    </row>
    <row r="24" spans="1:5" ht="34.5" customHeight="1" x14ac:dyDescent="0.2">
      <c r="A24" s="83" t="s">
        <v>22</v>
      </c>
      <c r="B24" s="84"/>
      <c r="C24" s="24" t="s">
        <v>21</v>
      </c>
      <c r="D24" s="25" t="s">
        <v>20</v>
      </c>
    </row>
    <row r="25" spans="1:5" ht="14.25" customHeight="1" x14ac:dyDescent="0.2">
      <c r="A25" s="28" t="s">
        <v>46</v>
      </c>
      <c r="B25" s="2" t="s">
        <v>35</v>
      </c>
      <c r="C25" s="3">
        <v>18000000</v>
      </c>
      <c r="D25" s="3">
        <v>4800000</v>
      </c>
    </row>
    <row r="26" spans="1:5" ht="15" x14ac:dyDescent="0.2">
      <c r="A26" s="28" t="s">
        <v>33</v>
      </c>
      <c r="B26" s="27" t="s">
        <v>36</v>
      </c>
      <c r="C26" s="3">
        <v>1752471</v>
      </c>
      <c r="D26" s="3">
        <v>122051</v>
      </c>
    </row>
    <row r="27" spans="1:5" ht="15" x14ac:dyDescent="0.2">
      <c r="A27" s="28" t="s">
        <v>34</v>
      </c>
      <c r="B27" s="27" t="s">
        <v>52</v>
      </c>
      <c r="C27" s="3">
        <v>1656714</v>
      </c>
      <c r="D27" s="3">
        <v>122051</v>
      </c>
    </row>
    <row r="28" spans="1:5" ht="15" x14ac:dyDescent="0.2">
      <c r="A28" s="28" t="s">
        <v>45</v>
      </c>
      <c r="B28" s="27" t="s">
        <v>56</v>
      </c>
      <c r="C28" s="3">
        <v>817284.98800000001</v>
      </c>
      <c r="D28" s="3">
        <v>1859</v>
      </c>
    </row>
    <row r="29" spans="1:5" ht="15" x14ac:dyDescent="0.2">
      <c r="A29" s="28" t="s">
        <v>47</v>
      </c>
      <c r="B29" s="27" t="s">
        <v>57</v>
      </c>
      <c r="C29" s="3">
        <v>839429.01199999999</v>
      </c>
      <c r="D29" s="3">
        <v>120192</v>
      </c>
    </row>
    <row r="30" spans="1:5" ht="15" x14ac:dyDescent="0.2">
      <c r="A30" s="28" t="s">
        <v>62</v>
      </c>
      <c r="B30" s="27" t="s">
        <v>37</v>
      </c>
      <c r="C30" s="3">
        <v>0</v>
      </c>
      <c r="D30" s="3">
        <v>0</v>
      </c>
    </row>
    <row r="31" spans="1:5" ht="15" x14ac:dyDescent="0.2">
      <c r="A31" s="29" t="s">
        <v>63</v>
      </c>
      <c r="B31" s="30" t="s">
        <v>38</v>
      </c>
      <c r="C31" s="3">
        <v>16343286</v>
      </c>
      <c r="D31" s="3">
        <v>4677949</v>
      </c>
    </row>
    <row r="32" spans="1:5" ht="15" x14ac:dyDescent="0.2">
      <c r="A32" s="28" t="s">
        <v>64</v>
      </c>
      <c r="B32" s="27" t="s">
        <v>58</v>
      </c>
      <c r="C32" s="67">
        <v>4.5404721555555555E-2</v>
      </c>
      <c r="D32" s="67">
        <v>3.8729166666666664E-4</v>
      </c>
    </row>
    <row r="33" spans="1:5" x14ac:dyDescent="0.2">
      <c r="B33" s="10"/>
      <c r="C33" s="11"/>
    </row>
    <row r="34" spans="1:5" ht="14.25" customHeight="1" x14ac:dyDescent="0.2">
      <c r="A34" s="55" t="s">
        <v>13</v>
      </c>
      <c r="B34" s="56"/>
      <c r="C34" s="57"/>
      <c r="D34" s="57"/>
    </row>
    <row r="35" spans="1:5" ht="23.25" customHeight="1" x14ac:dyDescent="0.2">
      <c r="A35" s="79" t="s">
        <v>65</v>
      </c>
      <c r="B35" s="79"/>
      <c r="C35" s="79"/>
      <c r="D35" s="79"/>
      <c r="E35" s="4"/>
    </row>
    <row r="36" spans="1:5" ht="24" customHeight="1" x14ac:dyDescent="0.2">
      <c r="A36" s="79" t="s">
        <v>40</v>
      </c>
      <c r="B36" s="79"/>
      <c r="C36" s="79"/>
      <c r="D36" s="79"/>
      <c r="E36" s="4"/>
    </row>
    <row r="37" spans="1:5" ht="41.25" customHeight="1" x14ac:dyDescent="0.2">
      <c r="A37" s="79" t="s">
        <v>41</v>
      </c>
      <c r="B37" s="79"/>
      <c r="C37" s="79"/>
      <c r="D37" s="79"/>
    </row>
    <row r="38" spans="1:5" ht="36" customHeight="1" x14ac:dyDescent="0.2">
      <c r="A38" s="79" t="s">
        <v>14</v>
      </c>
      <c r="B38" s="79"/>
      <c r="C38" s="79"/>
      <c r="D38" s="79"/>
      <c r="E38" s="4"/>
    </row>
    <row r="39" spans="1:5" ht="47.1" customHeight="1" x14ac:dyDescent="0.2">
      <c r="A39" s="79" t="s">
        <v>15</v>
      </c>
      <c r="B39" s="79"/>
      <c r="C39" s="79"/>
      <c r="D39" s="79"/>
      <c r="E39" s="66"/>
    </row>
    <row r="40" spans="1:5" ht="45" customHeight="1" x14ac:dyDescent="0.2">
      <c r="A40" s="79" t="s">
        <v>66</v>
      </c>
      <c r="B40" s="79"/>
      <c r="C40" s="79"/>
      <c r="D40" s="79"/>
      <c r="E40" s="4"/>
    </row>
    <row r="41" spans="1:5" ht="69.75" customHeight="1" x14ac:dyDescent="0.2">
      <c r="A41" s="79" t="s">
        <v>67</v>
      </c>
      <c r="B41" s="79"/>
      <c r="C41" s="79"/>
      <c r="D41" s="79"/>
    </row>
    <row r="42" spans="1:5" ht="30" customHeight="1" x14ac:dyDescent="0.2">
      <c r="A42" s="79" t="s">
        <v>68</v>
      </c>
      <c r="B42" s="79"/>
      <c r="C42" s="79"/>
      <c r="D42" s="79"/>
    </row>
    <row r="43" spans="1:5" ht="116.25" customHeight="1" x14ac:dyDescent="0.2">
      <c r="A43" s="79" t="s">
        <v>70</v>
      </c>
      <c r="B43" s="79"/>
      <c r="C43" s="79"/>
      <c r="D43" s="79"/>
    </row>
    <row r="44" spans="1:5" ht="43.5" customHeight="1" x14ac:dyDescent="0.2">
      <c r="A44" s="79" t="s">
        <v>69</v>
      </c>
      <c r="B44" s="79"/>
      <c r="C44" s="79"/>
      <c r="D44" s="79"/>
      <c r="E44" s="22"/>
    </row>
    <row r="45" spans="1:5" x14ac:dyDescent="0.2">
      <c r="B45" s="12"/>
      <c r="C45" s="13"/>
    </row>
  </sheetData>
  <mergeCells count="12">
    <mergeCell ref="A35:D35"/>
    <mergeCell ref="A36:D36"/>
    <mergeCell ref="A12:C12"/>
    <mergeCell ref="A24:B24"/>
    <mergeCell ref="A43:D43"/>
    <mergeCell ref="A44:D44"/>
    <mergeCell ref="A42:D42"/>
    <mergeCell ref="A39:D39"/>
    <mergeCell ref="A37:D37"/>
    <mergeCell ref="A38:D38"/>
    <mergeCell ref="A41:D41"/>
    <mergeCell ref="A40:D4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21"/>
  <sheetViews>
    <sheetView showGridLines="0" zoomScale="80" zoomScaleNormal="80" zoomScaleSheetLayoutView="40" workbookViewId="0"/>
  </sheetViews>
  <sheetFormatPr baseColWidth="10" defaultRowHeight="15" x14ac:dyDescent="0.25"/>
  <cols>
    <col min="1" max="1" width="53.28515625" style="37" customWidth="1"/>
    <col min="2" max="2" width="29.42578125" style="17" bestFit="1" customWidth="1"/>
    <col min="3" max="3" width="24" style="49" customWidth="1"/>
    <col min="4" max="4" width="33" style="17" bestFit="1" customWidth="1"/>
    <col min="5" max="5" width="15" style="46" customWidth="1"/>
    <col min="6" max="6" width="15.140625" style="17" customWidth="1"/>
    <col min="7" max="7" width="24.5703125" style="17" customWidth="1"/>
    <col min="8" max="8" width="20.140625" style="17" bestFit="1" customWidth="1"/>
    <col min="9" max="9" width="12.28515625" style="17" bestFit="1" customWidth="1"/>
    <col min="10" max="10" width="11.85546875" style="39" bestFit="1" customWidth="1"/>
    <col min="11" max="12" width="15.7109375" style="39" customWidth="1"/>
    <col min="13" max="13" width="18.85546875" style="39" customWidth="1"/>
    <col min="14" max="14" width="36.7109375" style="17" bestFit="1" customWidth="1"/>
    <col min="15" max="15" width="20.28515625" style="17" bestFit="1" customWidth="1"/>
    <col min="16" max="16" width="16.42578125" style="17" customWidth="1"/>
    <col min="17" max="16384" width="11.42578125" style="37"/>
  </cols>
  <sheetData>
    <row r="1" spans="1:16" s="34" customFormat="1" ht="14.25" x14ac:dyDescent="0.25">
      <c r="A1" s="50" t="s">
        <v>16</v>
      </c>
      <c r="B1" s="16"/>
      <c r="C1" s="47"/>
      <c r="D1" s="16"/>
      <c r="E1" s="40"/>
      <c r="F1" s="14"/>
      <c r="G1" s="14"/>
      <c r="H1" s="14"/>
      <c r="I1" s="14"/>
      <c r="J1" s="15"/>
      <c r="K1" s="15"/>
      <c r="L1" s="15"/>
      <c r="M1" s="15"/>
      <c r="N1" s="14"/>
      <c r="O1" s="14"/>
      <c r="P1" s="15"/>
    </row>
    <row r="2" spans="1:16" s="34" customFormat="1" ht="14.25" x14ac:dyDescent="0.25">
      <c r="A2" s="50" t="s">
        <v>43</v>
      </c>
      <c r="B2" s="16"/>
      <c r="C2" s="47"/>
      <c r="D2" s="16"/>
      <c r="E2" s="40"/>
      <c r="F2" s="14"/>
      <c r="G2" s="14"/>
      <c r="H2" s="14"/>
      <c r="I2" s="14"/>
      <c r="J2" s="15"/>
      <c r="K2" s="15"/>
      <c r="L2" s="15"/>
      <c r="M2" s="15"/>
      <c r="N2" s="14"/>
      <c r="O2" s="14"/>
      <c r="P2" s="15"/>
    </row>
    <row r="3" spans="1:16" s="34" customFormat="1" ht="14.25" x14ac:dyDescent="0.25">
      <c r="A3" s="50" t="s">
        <v>50</v>
      </c>
      <c r="B3" s="16"/>
      <c r="C3" s="47"/>
      <c r="D3" s="16"/>
      <c r="E3" s="41"/>
      <c r="F3" s="14"/>
      <c r="G3" s="14"/>
      <c r="H3" s="14"/>
      <c r="I3" s="14"/>
      <c r="J3" s="15"/>
      <c r="K3" s="15"/>
      <c r="L3" s="15"/>
      <c r="M3" s="15"/>
      <c r="N3" s="14"/>
      <c r="O3" s="14"/>
      <c r="P3" s="15"/>
    </row>
    <row r="4" spans="1:16" s="34" customFormat="1" ht="14.25" x14ac:dyDescent="0.25">
      <c r="A4" s="50" t="s">
        <v>10</v>
      </c>
      <c r="B4" s="16"/>
      <c r="C4" s="47"/>
      <c r="D4" s="16"/>
      <c r="E4" s="41"/>
      <c r="F4" s="14"/>
      <c r="G4" s="14"/>
      <c r="H4" s="14"/>
      <c r="I4" s="14"/>
      <c r="J4" s="15"/>
      <c r="K4" s="15"/>
      <c r="L4" s="15"/>
      <c r="M4" s="15"/>
      <c r="N4" s="14"/>
      <c r="O4" s="14"/>
      <c r="P4" s="15"/>
    </row>
    <row r="5" spans="1:16" s="34" customFormat="1" ht="14.25" x14ac:dyDescent="0.25">
      <c r="A5" s="50" t="s">
        <v>11</v>
      </c>
      <c r="B5" s="16"/>
      <c r="C5" s="47"/>
      <c r="D5" s="16"/>
      <c r="E5" s="41"/>
      <c r="F5" s="14"/>
      <c r="G5" s="14"/>
      <c r="H5" s="14"/>
      <c r="I5" s="14"/>
      <c r="J5" s="15"/>
      <c r="K5" s="15"/>
      <c r="L5" s="15"/>
      <c r="M5" s="15"/>
      <c r="N5" s="14"/>
      <c r="O5" s="14"/>
      <c r="P5" s="15"/>
    </row>
    <row r="6" spans="1:16" s="34" customFormat="1" ht="14.25" x14ac:dyDescent="0.25">
      <c r="A6" s="73" t="s">
        <v>75</v>
      </c>
      <c r="B6" s="70"/>
      <c r="C6" s="74"/>
      <c r="D6" s="70"/>
      <c r="E6" s="42"/>
      <c r="F6" s="14"/>
      <c r="G6" s="14"/>
      <c r="H6" s="14"/>
      <c r="I6" s="14"/>
      <c r="J6" s="15"/>
      <c r="K6" s="15"/>
      <c r="L6" s="15"/>
      <c r="M6" s="15"/>
      <c r="N6" s="14"/>
      <c r="O6" s="14"/>
      <c r="P6" s="15"/>
    </row>
    <row r="7" spans="1:16" s="34" customFormat="1" ht="14.25" x14ac:dyDescent="0.25">
      <c r="A7" s="73" t="s">
        <v>498</v>
      </c>
      <c r="B7" s="71"/>
      <c r="C7" s="75"/>
      <c r="D7" s="71"/>
      <c r="E7" s="76"/>
      <c r="F7" s="14"/>
      <c r="G7" s="14"/>
      <c r="H7" s="14"/>
      <c r="I7" s="14"/>
      <c r="J7" s="15"/>
      <c r="K7" s="15"/>
      <c r="L7" s="15"/>
      <c r="M7" s="15"/>
      <c r="N7" s="14"/>
      <c r="O7" s="14"/>
      <c r="P7" s="15"/>
    </row>
    <row r="8" spans="1:16" s="34" customFormat="1" ht="14.25" x14ac:dyDescent="0.25">
      <c r="A8" s="50" t="s">
        <v>19</v>
      </c>
      <c r="B8" s="16"/>
      <c r="C8" s="47"/>
      <c r="D8" s="16"/>
      <c r="E8" s="43"/>
      <c r="F8" s="14"/>
      <c r="G8" s="14"/>
      <c r="H8" s="14"/>
      <c r="I8" s="14"/>
      <c r="J8" s="15"/>
      <c r="K8" s="15"/>
      <c r="L8" s="15"/>
      <c r="M8" s="15"/>
      <c r="N8" s="14"/>
      <c r="O8" s="14"/>
      <c r="P8" s="15"/>
    </row>
    <row r="9" spans="1:16" s="34" customFormat="1" ht="14.25" x14ac:dyDescent="0.25">
      <c r="A9" s="77" t="s">
        <v>76</v>
      </c>
      <c r="B9" s="71"/>
      <c r="C9" s="75"/>
      <c r="D9" s="71"/>
      <c r="E9" s="43"/>
      <c r="F9" s="14"/>
      <c r="G9" s="14"/>
      <c r="H9" s="14"/>
      <c r="I9" s="14"/>
      <c r="J9" s="15"/>
      <c r="K9" s="15"/>
      <c r="L9" s="15"/>
      <c r="M9" s="15"/>
      <c r="N9" s="14"/>
      <c r="O9" s="14"/>
      <c r="P9" s="15"/>
    </row>
    <row r="10" spans="1:16" s="34" customFormat="1" ht="14.25" x14ac:dyDescent="0.25">
      <c r="A10" s="77" t="s">
        <v>73</v>
      </c>
      <c r="B10" s="71"/>
      <c r="C10" s="75"/>
      <c r="D10" s="71"/>
      <c r="E10" s="43"/>
      <c r="F10" s="14"/>
      <c r="G10" s="14"/>
      <c r="H10" s="14"/>
      <c r="I10" s="14"/>
      <c r="J10" s="15"/>
      <c r="K10" s="15"/>
      <c r="L10" s="15"/>
      <c r="M10" s="15"/>
      <c r="N10" s="14"/>
      <c r="O10" s="14"/>
      <c r="P10" s="15"/>
    </row>
    <row r="11" spans="1:16" s="34" customFormat="1" ht="14.25" x14ac:dyDescent="0.25">
      <c r="A11" s="51"/>
      <c r="B11" s="26"/>
      <c r="C11" s="48"/>
      <c r="D11" s="26"/>
      <c r="E11" s="43"/>
      <c r="F11" s="14"/>
      <c r="G11" s="14"/>
      <c r="H11" s="14"/>
      <c r="I11" s="14"/>
      <c r="J11" s="15"/>
      <c r="K11" s="15"/>
      <c r="L11" s="15"/>
      <c r="M11" s="15"/>
      <c r="N11" s="14"/>
      <c r="O11" s="14"/>
      <c r="P11" s="15"/>
    </row>
    <row r="12" spans="1:16" s="35" customFormat="1" ht="30" customHeight="1" x14ac:dyDescent="0.25">
      <c r="A12" s="87" t="s">
        <v>4</v>
      </c>
      <c r="B12" s="88"/>
      <c r="C12" s="88"/>
      <c r="D12" s="88"/>
      <c r="E12" s="88"/>
      <c r="F12" s="88"/>
      <c r="G12" s="88"/>
      <c r="H12" s="88"/>
      <c r="I12" s="88"/>
      <c r="J12" s="89"/>
      <c r="K12" s="93" t="s">
        <v>59</v>
      </c>
      <c r="L12" s="94"/>
      <c r="M12" s="90" t="s">
        <v>6</v>
      </c>
      <c r="N12" s="91"/>
      <c r="O12" s="91"/>
      <c r="P12" s="92"/>
    </row>
    <row r="13" spans="1:16" s="36" customFormat="1" ht="47.25" x14ac:dyDescent="0.25">
      <c r="A13" s="32" t="s">
        <v>7</v>
      </c>
      <c r="B13" s="32" t="s">
        <v>44</v>
      </c>
      <c r="C13" s="32" t="s">
        <v>1</v>
      </c>
      <c r="D13" s="32" t="s">
        <v>0</v>
      </c>
      <c r="E13" s="44" t="s">
        <v>9</v>
      </c>
      <c r="F13" s="32" t="s">
        <v>2</v>
      </c>
      <c r="G13" s="32" t="s">
        <v>3</v>
      </c>
      <c r="H13" s="32" t="s">
        <v>8</v>
      </c>
      <c r="I13" s="32" t="s">
        <v>5</v>
      </c>
      <c r="J13" s="32" t="s">
        <v>17</v>
      </c>
      <c r="K13" s="54" t="s">
        <v>60</v>
      </c>
      <c r="L13" s="54" t="s">
        <v>61</v>
      </c>
      <c r="M13" s="33" t="s">
        <v>12</v>
      </c>
      <c r="N13" s="33" t="s">
        <v>0</v>
      </c>
      <c r="O13" s="33" t="s">
        <v>72</v>
      </c>
      <c r="P13" s="33" t="s">
        <v>2</v>
      </c>
    </row>
    <row r="14" spans="1:16" x14ac:dyDescent="0.2">
      <c r="A14" s="19" t="s">
        <v>26</v>
      </c>
      <c r="B14" s="64" t="s">
        <v>21</v>
      </c>
      <c r="C14" s="20" t="s">
        <v>79</v>
      </c>
      <c r="D14" s="20" t="s">
        <v>80</v>
      </c>
      <c r="E14" s="45">
        <v>5685</v>
      </c>
      <c r="F14" s="20" t="s">
        <v>23</v>
      </c>
      <c r="G14" s="20" t="s">
        <v>81</v>
      </c>
      <c r="H14" s="20" t="s">
        <v>82</v>
      </c>
      <c r="I14" s="20" t="s">
        <v>83</v>
      </c>
      <c r="J14" s="45">
        <v>5685</v>
      </c>
      <c r="K14" s="45">
        <v>5684.8</v>
      </c>
      <c r="L14" s="45">
        <v>0.1999999999998181</v>
      </c>
      <c r="M14" s="45" t="s">
        <v>24</v>
      </c>
      <c r="N14" s="20" t="s">
        <v>24</v>
      </c>
      <c r="O14" s="20" t="s">
        <v>24</v>
      </c>
      <c r="P14" s="20" t="s">
        <v>24</v>
      </c>
    </row>
    <row r="15" spans="1:16" x14ac:dyDescent="0.2">
      <c r="A15" s="19" t="s">
        <v>26</v>
      </c>
      <c r="B15" s="64" t="s">
        <v>21</v>
      </c>
      <c r="C15" s="20" t="s">
        <v>84</v>
      </c>
      <c r="D15" s="20" t="s">
        <v>85</v>
      </c>
      <c r="E15" s="45">
        <v>14144</v>
      </c>
      <c r="F15" s="20" t="s">
        <v>23</v>
      </c>
      <c r="G15" s="20" t="s">
        <v>86</v>
      </c>
      <c r="H15" s="20" t="s">
        <v>87</v>
      </c>
      <c r="I15" s="20" t="s">
        <v>83</v>
      </c>
      <c r="J15" s="45">
        <v>14144</v>
      </c>
      <c r="K15" s="45">
        <v>14144</v>
      </c>
      <c r="L15" s="45">
        <v>0</v>
      </c>
      <c r="M15" s="45" t="s">
        <v>24</v>
      </c>
      <c r="N15" s="20" t="s">
        <v>24</v>
      </c>
      <c r="O15" s="20" t="s">
        <v>24</v>
      </c>
      <c r="P15" s="20" t="s">
        <v>24</v>
      </c>
    </row>
    <row r="16" spans="1:16" x14ac:dyDescent="0.2">
      <c r="A16" s="19" t="s">
        <v>26</v>
      </c>
      <c r="B16" s="64" t="s">
        <v>21</v>
      </c>
      <c r="C16" s="20" t="s">
        <v>88</v>
      </c>
      <c r="D16" s="20" t="s">
        <v>89</v>
      </c>
      <c r="E16" s="45">
        <v>11723</v>
      </c>
      <c r="F16" s="20" t="s">
        <v>23</v>
      </c>
      <c r="G16" s="20" t="s">
        <v>90</v>
      </c>
      <c r="H16" s="20" t="s">
        <v>91</v>
      </c>
      <c r="I16" s="20" t="s">
        <v>83</v>
      </c>
      <c r="J16" s="45">
        <v>11723</v>
      </c>
      <c r="K16" s="45">
        <v>11723.199999999999</v>
      </c>
      <c r="L16" s="45">
        <v>-0.19999999999890861</v>
      </c>
      <c r="M16" s="45" t="s">
        <v>24</v>
      </c>
      <c r="N16" s="20" t="s">
        <v>24</v>
      </c>
      <c r="O16" s="20" t="s">
        <v>24</v>
      </c>
      <c r="P16" s="20" t="s">
        <v>24</v>
      </c>
    </row>
    <row r="17" spans="1:16" x14ac:dyDescent="0.2">
      <c r="A17" s="19" t="s">
        <v>26</v>
      </c>
      <c r="B17" s="64" t="s">
        <v>21</v>
      </c>
      <c r="C17" s="20" t="s">
        <v>92</v>
      </c>
      <c r="D17" s="20" t="s">
        <v>93</v>
      </c>
      <c r="E17" s="45">
        <v>32708</v>
      </c>
      <c r="F17" s="20" t="s">
        <v>23</v>
      </c>
      <c r="G17" s="20" t="s">
        <v>94</v>
      </c>
      <c r="H17" s="20" t="s">
        <v>95</v>
      </c>
      <c r="I17" s="20" t="s">
        <v>83</v>
      </c>
      <c r="J17" s="45">
        <v>32708</v>
      </c>
      <c r="K17" s="45">
        <v>32708</v>
      </c>
      <c r="L17" s="45">
        <v>0</v>
      </c>
      <c r="M17" s="45" t="s">
        <v>24</v>
      </c>
      <c r="N17" s="20" t="s">
        <v>24</v>
      </c>
      <c r="O17" s="20" t="s">
        <v>24</v>
      </c>
      <c r="P17" s="20" t="s">
        <v>24</v>
      </c>
    </row>
    <row r="18" spans="1:16" x14ac:dyDescent="0.2">
      <c r="A18" s="19" t="s">
        <v>26</v>
      </c>
      <c r="B18" s="64" t="s">
        <v>21</v>
      </c>
      <c r="C18" s="20" t="s">
        <v>96</v>
      </c>
      <c r="D18" s="20" t="s">
        <v>97</v>
      </c>
      <c r="E18" s="45">
        <v>5930</v>
      </c>
      <c r="F18" s="20" t="s">
        <v>23</v>
      </c>
      <c r="G18" s="20" t="s">
        <v>98</v>
      </c>
      <c r="H18" s="20" t="s">
        <v>99</v>
      </c>
      <c r="I18" s="20" t="s">
        <v>83</v>
      </c>
      <c r="J18" s="45">
        <v>5930</v>
      </c>
      <c r="K18" s="45">
        <v>5929.5999999999995</v>
      </c>
      <c r="L18" s="45">
        <v>0.4000000000005457</v>
      </c>
      <c r="M18" s="45" t="s">
        <v>24</v>
      </c>
      <c r="N18" s="20" t="s">
        <v>24</v>
      </c>
      <c r="O18" s="20" t="s">
        <v>24</v>
      </c>
      <c r="P18" s="20" t="s">
        <v>24</v>
      </c>
    </row>
    <row r="19" spans="1:16" x14ac:dyDescent="0.2">
      <c r="A19" s="19" t="s">
        <v>28</v>
      </c>
      <c r="B19" s="64" t="s">
        <v>21</v>
      </c>
      <c r="C19" s="20" t="s">
        <v>100</v>
      </c>
      <c r="D19" s="20" t="s">
        <v>101</v>
      </c>
      <c r="E19" s="45">
        <v>14537</v>
      </c>
      <c r="F19" s="20" t="s">
        <v>23</v>
      </c>
      <c r="G19" s="20" t="s">
        <v>102</v>
      </c>
      <c r="H19" s="20" t="s">
        <v>103</v>
      </c>
      <c r="I19" s="20" t="s">
        <v>83</v>
      </c>
      <c r="J19" s="45">
        <v>14537</v>
      </c>
      <c r="K19" s="45">
        <v>14537</v>
      </c>
      <c r="L19" s="45">
        <v>0</v>
      </c>
      <c r="M19" s="45" t="s">
        <v>24</v>
      </c>
      <c r="N19" s="20" t="s">
        <v>24</v>
      </c>
      <c r="O19" s="20" t="s">
        <v>24</v>
      </c>
      <c r="P19" s="20" t="s">
        <v>24</v>
      </c>
    </row>
    <row r="20" spans="1:16" x14ac:dyDescent="0.2">
      <c r="A20" s="19" t="s">
        <v>28</v>
      </c>
      <c r="B20" s="64" t="s">
        <v>21</v>
      </c>
      <c r="C20" s="20" t="s">
        <v>104</v>
      </c>
      <c r="D20" s="20" t="s">
        <v>105</v>
      </c>
      <c r="E20" s="45">
        <v>1555</v>
      </c>
      <c r="F20" s="20" t="s">
        <v>23</v>
      </c>
      <c r="G20" s="20" t="s">
        <v>106</v>
      </c>
      <c r="H20" s="20" t="s">
        <v>107</v>
      </c>
      <c r="I20" s="20" t="s">
        <v>83</v>
      </c>
      <c r="J20" s="45">
        <v>1555</v>
      </c>
      <c r="K20" s="45">
        <v>1555</v>
      </c>
      <c r="L20" s="45">
        <v>0</v>
      </c>
      <c r="M20" s="45" t="s">
        <v>24</v>
      </c>
      <c r="N20" s="20" t="s">
        <v>24</v>
      </c>
      <c r="O20" s="20" t="s">
        <v>24</v>
      </c>
      <c r="P20" s="20" t="s">
        <v>24</v>
      </c>
    </row>
    <row r="21" spans="1:16" x14ac:dyDescent="0.2">
      <c r="A21" s="19" t="s">
        <v>26</v>
      </c>
      <c r="B21" s="64" t="s">
        <v>21</v>
      </c>
      <c r="C21" s="20" t="s">
        <v>108</v>
      </c>
      <c r="D21" s="20" t="s">
        <v>109</v>
      </c>
      <c r="E21" s="45">
        <v>3196</v>
      </c>
      <c r="F21" s="20" t="s">
        <v>23</v>
      </c>
      <c r="G21" s="20" t="s">
        <v>110</v>
      </c>
      <c r="H21" s="20" t="s">
        <v>111</v>
      </c>
      <c r="I21" s="20" t="s">
        <v>83</v>
      </c>
      <c r="J21" s="45">
        <v>3196</v>
      </c>
      <c r="K21" s="45">
        <v>3196</v>
      </c>
      <c r="L21" s="45">
        <v>0</v>
      </c>
      <c r="M21" s="45" t="s">
        <v>24</v>
      </c>
      <c r="N21" s="20" t="s">
        <v>24</v>
      </c>
      <c r="O21" s="20" t="s">
        <v>24</v>
      </c>
      <c r="P21" s="20" t="s">
        <v>24</v>
      </c>
    </row>
    <row r="22" spans="1:16" x14ac:dyDescent="0.2">
      <c r="A22" s="19" t="s">
        <v>26</v>
      </c>
      <c r="B22" s="64" t="s">
        <v>21</v>
      </c>
      <c r="C22" s="20" t="s">
        <v>112</v>
      </c>
      <c r="D22" s="20" t="s">
        <v>113</v>
      </c>
      <c r="E22" s="45">
        <v>7507</v>
      </c>
      <c r="F22" s="20" t="s">
        <v>23</v>
      </c>
      <c r="G22" s="20" t="s">
        <v>114</v>
      </c>
      <c r="H22" s="20" t="s">
        <v>115</v>
      </c>
      <c r="I22" s="20" t="s">
        <v>83</v>
      </c>
      <c r="J22" s="45">
        <v>7507</v>
      </c>
      <c r="K22" s="45">
        <v>7507.2</v>
      </c>
      <c r="L22" s="45">
        <v>-0.1999999999998181</v>
      </c>
      <c r="M22" s="45" t="s">
        <v>24</v>
      </c>
      <c r="N22" s="20" t="s">
        <v>24</v>
      </c>
      <c r="O22" s="20" t="s">
        <v>24</v>
      </c>
      <c r="P22" s="20" t="s">
        <v>24</v>
      </c>
    </row>
    <row r="23" spans="1:16" x14ac:dyDescent="0.2">
      <c r="A23" s="19" t="s">
        <v>26</v>
      </c>
      <c r="B23" s="64" t="s">
        <v>21</v>
      </c>
      <c r="C23" s="20" t="s">
        <v>116</v>
      </c>
      <c r="D23" s="20" t="s">
        <v>117</v>
      </c>
      <c r="E23" s="45">
        <v>1727</v>
      </c>
      <c r="F23" s="20" t="s">
        <v>23</v>
      </c>
      <c r="G23" s="20" t="s">
        <v>118</v>
      </c>
      <c r="H23" s="20" t="s">
        <v>119</v>
      </c>
      <c r="I23" s="20" t="s">
        <v>83</v>
      </c>
      <c r="J23" s="45">
        <v>1727</v>
      </c>
      <c r="K23" s="45">
        <v>1727.2</v>
      </c>
      <c r="L23" s="45">
        <v>-0.20000000000004547</v>
      </c>
      <c r="M23" s="45" t="s">
        <v>24</v>
      </c>
      <c r="N23" s="20" t="s">
        <v>24</v>
      </c>
      <c r="O23" s="20" t="s">
        <v>24</v>
      </c>
      <c r="P23" s="20" t="s">
        <v>24</v>
      </c>
    </row>
    <row r="24" spans="1:16" x14ac:dyDescent="0.2">
      <c r="A24" s="19" t="s">
        <v>26</v>
      </c>
      <c r="B24" s="64" t="s">
        <v>21</v>
      </c>
      <c r="C24" s="20" t="s">
        <v>120</v>
      </c>
      <c r="D24" s="20" t="s">
        <v>121</v>
      </c>
      <c r="E24" s="45">
        <v>11206</v>
      </c>
      <c r="F24" s="20" t="s">
        <v>23</v>
      </c>
      <c r="G24" s="20" t="s">
        <v>122</v>
      </c>
      <c r="H24" s="20" t="s">
        <v>123</v>
      </c>
      <c r="I24" s="20" t="s">
        <v>83</v>
      </c>
      <c r="J24" s="45">
        <v>11206</v>
      </c>
      <c r="K24" s="45">
        <v>11206.4</v>
      </c>
      <c r="L24" s="45">
        <v>-0.3999999999996362</v>
      </c>
      <c r="M24" s="45" t="s">
        <v>24</v>
      </c>
      <c r="N24" s="20" t="s">
        <v>24</v>
      </c>
      <c r="O24" s="20" t="s">
        <v>24</v>
      </c>
      <c r="P24" s="20" t="s">
        <v>24</v>
      </c>
    </row>
    <row r="25" spans="1:16" x14ac:dyDescent="0.2">
      <c r="A25" s="19" t="s">
        <v>26</v>
      </c>
      <c r="B25" s="64" t="s">
        <v>21</v>
      </c>
      <c r="C25" s="20" t="s">
        <v>124</v>
      </c>
      <c r="D25" s="20" t="s">
        <v>125</v>
      </c>
      <c r="E25" s="45">
        <v>39848</v>
      </c>
      <c r="F25" s="20" t="s">
        <v>23</v>
      </c>
      <c r="G25" s="20" t="s">
        <v>126</v>
      </c>
      <c r="H25" s="20" t="s">
        <v>127</v>
      </c>
      <c r="I25" s="20" t="s">
        <v>83</v>
      </c>
      <c r="J25" s="45">
        <v>39848</v>
      </c>
      <c r="K25" s="45">
        <v>39848</v>
      </c>
      <c r="L25" s="45">
        <v>0</v>
      </c>
      <c r="M25" s="45" t="s">
        <v>24</v>
      </c>
      <c r="N25" s="20" t="s">
        <v>24</v>
      </c>
      <c r="O25" s="20" t="s">
        <v>24</v>
      </c>
      <c r="P25" s="20" t="s">
        <v>24</v>
      </c>
    </row>
    <row r="26" spans="1:16" x14ac:dyDescent="0.2">
      <c r="A26" s="19"/>
      <c r="B26" s="64" t="s">
        <v>21</v>
      </c>
      <c r="C26" s="20" t="s">
        <v>128</v>
      </c>
      <c r="D26" s="20" t="s">
        <v>129</v>
      </c>
      <c r="E26" s="45">
        <v>3712</v>
      </c>
      <c r="F26" s="20" t="s">
        <v>48</v>
      </c>
      <c r="G26" s="20"/>
      <c r="H26" s="20"/>
      <c r="I26" s="20"/>
      <c r="J26" s="45"/>
      <c r="K26" s="45"/>
      <c r="L26" s="45"/>
      <c r="M26" s="45" t="s">
        <v>24</v>
      </c>
      <c r="N26" s="20" t="s">
        <v>24</v>
      </c>
      <c r="O26" s="20" t="s">
        <v>24</v>
      </c>
      <c r="P26" s="20" t="s">
        <v>24</v>
      </c>
    </row>
    <row r="27" spans="1:16" x14ac:dyDescent="0.2">
      <c r="A27" s="19"/>
      <c r="B27" s="64" t="s">
        <v>21</v>
      </c>
      <c r="C27" s="20" t="s">
        <v>130</v>
      </c>
      <c r="D27" s="20" t="s">
        <v>131</v>
      </c>
      <c r="E27" s="45">
        <v>2102</v>
      </c>
      <c r="F27" s="20" t="s">
        <v>48</v>
      </c>
      <c r="G27" s="20"/>
      <c r="H27" s="20"/>
      <c r="I27" s="20"/>
      <c r="J27" s="45"/>
      <c r="K27" s="45"/>
      <c r="L27" s="45"/>
      <c r="M27" s="45" t="s">
        <v>24</v>
      </c>
      <c r="N27" s="20" t="s">
        <v>24</v>
      </c>
      <c r="O27" s="20" t="s">
        <v>24</v>
      </c>
      <c r="P27" s="20" t="s">
        <v>24</v>
      </c>
    </row>
    <row r="28" spans="1:16" x14ac:dyDescent="0.2">
      <c r="A28" s="19"/>
      <c r="B28" s="64" t="s">
        <v>21</v>
      </c>
      <c r="C28" s="20" t="s">
        <v>132</v>
      </c>
      <c r="D28" s="20" t="s">
        <v>133</v>
      </c>
      <c r="E28" s="45">
        <v>1469</v>
      </c>
      <c r="F28" s="20" t="s">
        <v>48</v>
      </c>
      <c r="G28" s="20"/>
      <c r="H28" s="20"/>
      <c r="I28" s="20"/>
      <c r="J28" s="45"/>
      <c r="K28" s="45"/>
      <c r="L28" s="45"/>
      <c r="M28" s="45" t="s">
        <v>24</v>
      </c>
      <c r="N28" s="20" t="s">
        <v>24</v>
      </c>
      <c r="O28" s="20" t="s">
        <v>24</v>
      </c>
      <c r="P28" s="20" t="s">
        <v>24</v>
      </c>
    </row>
    <row r="29" spans="1:16" x14ac:dyDescent="0.2">
      <c r="A29" s="19"/>
      <c r="B29" s="64" t="s">
        <v>21</v>
      </c>
      <c r="C29" s="20" t="s">
        <v>134</v>
      </c>
      <c r="D29" s="20" t="s">
        <v>135</v>
      </c>
      <c r="E29" s="45">
        <v>88474</v>
      </c>
      <c r="F29" s="20" t="s">
        <v>48</v>
      </c>
      <c r="G29" s="20"/>
      <c r="H29" s="20"/>
      <c r="I29" s="20"/>
      <c r="J29" s="45"/>
      <c r="K29" s="45"/>
      <c r="L29" s="45"/>
      <c r="M29" s="45" t="s">
        <v>24</v>
      </c>
      <c r="N29" s="20" t="s">
        <v>24</v>
      </c>
      <c r="O29" s="20" t="s">
        <v>24</v>
      </c>
      <c r="P29" s="20" t="s">
        <v>24</v>
      </c>
    </row>
    <row r="30" spans="1:16" x14ac:dyDescent="0.2">
      <c r="A30" s="19" t="s">
        <v>27</v>
      </c>
      <c r="B30" s="64" t="s">
        <v>21</v>
      </c>
      <c r="C30" s="20" t="s">
        <v>136</v>
      </c>
      <c r="D30" s="20" t="s">
        <v>137</v>
      </c>
      <c r="E30" s="45">
        <v>106866</v>
      </c>
      <c r="F30" s="20" t="s">
        <v>23</v>
      </c>
      <c r="G30" s="20" t="s">
        <v>138</v>
      </c>
      <c r="H30" s="20" t="s">
        <v>139</v>
      </c>
      <c r="I30" s="20" t="s">
        <v>83</v>
      </c>
      <c r="J30" s="45">
        <v>106866</v>
      </c>
      <c r="K30" s="45">
        <v>0</v>
      </c>
      <c r="L30" s="45">
        <v>106866</v>
      </c>
      <c r="M30" s="45" t="s">
        <v>24</v>
      </c>
      <c r="N30" s="20" t="s">
        <v>24</v>
      </c>
      <c r="O30" s="20" t="s">
        <v>24</v>
      </c>
      <c r="P30" s="20" t="s">
        <v>24</v>
      </c>
    </row>
    <row r="31" spans="1:16" x14ac:dyDescent="0.2">
      <c r="A31" s="19" t="s">
        <v>27</v>
      </c>
      <c r="B31" s="64" t="s">
        <v>21</v>
      </c>
      <c r="C31" s="20" t="s">
        <v>140</v>
      </c>
      <c r="D31" s="20" t="s">
        <v>141</v>
      </c>
      <c r="E31" s="45">
        <v>30714</v>
      </c>
      <c r="F31" s="20" t="s">
        <v>23</v>
      </c>
      <c r="G31" s="20" t="s">
        <v>142</v>
      </c>
      <c r="H31" s="20" t="s">
        <v>143</v>
      </c>
      <c r="I31" s="20" t="s">
        <v>83</v>
      </c>
      <c r="J31" s="45">
        <v>30714</v>
      </c>
      <c r="K31" s="45">
        <v>0</v>
      </c>
      <c r="L31" s="45">
        <v>30714</v>
      </c>
      <c r="M31" s="45" t="s">
        <v>24</v>
      </c>
      <c r="N31" s="20" t="s">
        <v>24</v>
      </c>
      <c r="O31" s="20" t="s">
        <v>24</v>
      </c>
      <c r="P31" s="20" t="s">
        <v>24</v>
      </c>
    </row>
    <row r="32" spans="1:16" x14ac:dyDescent="0.2">
      <c r="A32" s="19" t="s">
        <v>27</v>
      </c>
      <c r="B32" s="64" t="s">
        <v>21</v>
      </c>
      <c r="C32" s="20" t="s">
        <v>144</v>
      </c>
      <c r="D32" s="20" t="s">
        <v>145</v>
      </c>
      <c r="E32" s="45">
        <v>60210</v>
      </c>
      <c r="F32" s="20" t="s">
        <v>23</v>
      </c>
      <c r="G32" s="20" t="s">
        <v>146</v>
      </c>
      <c r="H32" s="20" t="s">
        <v>147</v>
      </c>
      <c r="I32" s="20" t="s">
        <v>83</v>
      </c>
      <c r="J32" s="45">
        <v>60210</v>
      </c>
      <c r="K32" s="45">
        <v>0</v>
      </c>
      <c r="L32" s="45">
        <v>60210</v>
      </c>
      <c r="M32" s="45" t="s">
        <v>24</v>
      </c>
      <c r="N32" s="20" t="s">
        <v>24</v>
      </c>
      <c r="O32" s="20" t="s">
        <v>24</v>
      </c>
      <c r="P32" s="20" t="s">
        <v>24</v>
      </c>
    </row>
    <row r="33" spans="1:16" x14ac:dyDescent="0.2">
      <c r="A33" s="19" t="s">
        <v>27</v>
      </c>
      <c r="B33" s="64" t="s">
        <v>21</v>
      </c>
      <c r="C33" s="20" t="s">
        <v>148</v>
      </c>
      <c r="D33" s="20" t="s">
        <v>149</v>
      </c>
      <c r="E33" s="45">
        <v>876</v>
      </c>
      <c r="F33" s="20" t="s">
        <v>23</v>
      </c>
      <c r="G33" s="20" t="s">
        <v>150</v>
      </c>
      <c r="H33" s="20" t="s">
        <v>151</v>
      </c>
      <c r="I33" s="20" t="s">
        <v>152</v>
      </c>
      <c r="J33" s="45">
        <v>876</v>
      </c>
      <c r="K33" s="45">
        <v>0</v>
      </c>
      <c r="L33" s="45">
        <v>876</v>
      </c>
      <c r="M33" s="45" t="s">
        <v>24</v>
      </c>
      <c r="N33" s="20" t="s">
        <v>24</v>
      </c>
      <c r="O33" s="20" t="s">
        <v>24</v>
      </c>
      <c r="P33" s="20" t="s">
        <v>24</v>
      </c>
    </row>
    <row r="34" spans="1:16" x14ac:dyDescent="0.2">
      <c r="A34" s="19" t="s">
        <v>28</v>
      </c>
      <c r="B34" s="64" t="s">
        <v>21</v>
      </c>
      <c r="C34" s="20" t="s">
        <v>153</v>
      </c>
      <c r="D34" s="20" t="s">
        <v>154</v>
      </c>
      <c r="E34" s="45">
        <v>10047</v>
      </c>
      <c r="F34" s="20" t="s">
        <v>23</v>
      </c>
      <c r="G34" s="20" t="s">
        <v>155</v>
      </c>
      <c r="H34" s="20" t="s">
        <v>156</v>
      </c>
      <c r="I34" s="20" t="s">
        <v>152</v>
      </c>
      <c r="J34" s="45">
        <v>10047</v>
      </c>
      <c r="K34" s="45">
        <v>10047</v>
      </c>
      <c r="L34" s="45">
        <v>0</v>
      </c>
      <c r="M34" s="45" t="s">
        <v>24</v>
      </c>
      <c r="N34" s="20" t="s">
        <v>24</v>
      </c>
      <c r="O34" s="20" t="s">
        <v>24</v>
      </c>
      <c r="P34" s="20" t="s">
        <v>24</v>
      </c>
    </row>
    <row r="35" spans="1:16" x14ac:dyDescent="0.2">
      <c r="A35" s="19" t="s">
        <v>28</v>
      </c>
      <c r="B35" s="64" t="s">
        <v>21</v>
      </c>
      <c r="C35" s="20" t="s">
        <v>157</v>
      </c>
      <c r="D35" s="20" t="s">
        <v>158</v>
      </c>
      <c r="E35" s="45">
        <v>2403</v>
      </c>
      <c r="F35" s="20" t="s">
        <v>23</v>
      </c>
      <c r="G35" s="20" t="s">
        <v>159</v>
      </c>
      <c r="H35" s="20" t="s">
        <v>160</v>
      </c>
      <c r="I35" s="20" t="s">
        <v>152</v>
      </c>
      <c r="J35" s="45">
        <v>2403</v>
      </c>
      <c r="K35" s="45">
        <v>2403</v>
      </c>
      <c r="L35" s="45">
        <v>0</v>
      </c>
      <c r="M35" s="45" t="s">
        <v>24</v>
      </c>
      <c r="N35" s="20" t="s">
        <v>24</v>
      </c>
      <c r="O35" s="20" t="s">
        <v>24</v>
      </c>
      <c r="P35" s="20" t="s">
        <v>24</v>
      </c>
    </row>
    <row r="36" spans="1:16" x14ac:dyDescent="0.2">
      <c r="A36" s="19" t="s">
        <v>28</v>
      </c>
      <c r="B36" s="64" t="s">
        <v>21</v>
      </c>
      <c r="C36" s="20" t="s">
        <v>161</v>
      </c>
      <c r="D36" s="20" t="s">
        <v>162</v>
      </c>
      <c r="E36" s="45">
        <v>1568</v>
      </c>
      <c r="F36" s="20" t="s">
        <v>23</v>
      </c>
      <c r="G36" s="20" t="s">
        <v>163</v>
      </c>
      <c r="H36" s="20" t="s">
        <v>164</v>
      </c>
      <c r="I36" s="20" t="s">
        <v>152</v>
      </c>
      <c r="J36" s="45">
        <v>1568</v>
      </c>
      <c r="K36" s="45">
        <v>1568</v>
      </c>
      <c r="L36" s="45">
        <v>0</v>
      </c>
      <c r="M36" s="45" t="s">
        <v>24</v>
      </c>
      <c r="N36" s="20" t="s">
        <v>24</v>
      </c>
      <c r="O36" s="20" t="s">
        <v>24</v>
      </c>
      <c r="P36" s="20" t="s">
        <v>24</v>
      </c>
    </row>
    <row r="37" spans="1:16" x14ac:dyDescent="0.2">
      <c r="A37" s="19" t="s">
        <v>25</v>
      </c>
      <c r="B37" s="64" t="s">
        <v>21</v>
      </c>
      <c r="C37" s="20" t="s">
        <v>165</v>
      </c>
      <c r="D37" s="20" t="s">
        <v>166</v>
      </c>
      <c r="E37" s="45">
        <v>7938</v>
      </c>
      <c r="F37" s="20" t="s">
        <v>23</v>
      </c>
      <c r="G37" s="20" t="s">
        <v>167</v>
      </c>
      <c r="H37" s="20" t="s">
        <v>168</v>
      </c>
      <c r="I37" s="20" t="s">
        <v>169</v>
      </c>
      <c r="J37" s="45">
        <v>7938</v>
      </c>
      <c r="K37" s="45">
        <v>16242.888000000003</v>
      </c>
      <c r="L37" s="45">
        <v>-8304.8880000000026</v>
      </c>
      <c r="M37" s="45" t="s">
        <v>24</v>
      </c>
      <c r="N37" s="20" t="s">
        <v>24</v>
      </c>
      <c r="O37" s="20" t="s">
        <v>24</v>
      </c>
      <c r="P37" s="20" t="s">
        <v>24</v>
      </c>
    </row>
    <row r="38" spans="1:16" x14ac:dyDescent="0.2">
      <c r="A38" s="19" t="s">
        <v>28</v>
      </c>
      <c r="B38" s="64" t="s">
        <v>21</v>
      </c>
      <c r="C38" s="20" t="s">
        <v>170</v>
      </c>
      <c r="D38" s="20" t="s">
        <v>171</v>
      </c>
      <c r="E38" s="45">
        <v>1367</v>
      </c>
      <c r="F38" s="20" t="s">
        <v>23</v>
      </c>
      <c r="G38" s="20" t="s">
        <v>172</v>
      </c>
      <c r="H38" s="20" t="s">
        <v>173</v>
      </c>
      <c r="I38" s="20" t="s">
        <v>169</v>
      </c>
      <c r="J38" s="45">
        <v>1367</v>
      </c>
      <c r="K38" s="45">
        <v>1366.02</v>
      </c>
      <c r="L38" s="45">
        <v>0.98000000000001819</v>
      </c>
      <c r="M38" s="45" t="s">
        <v>24</v>
      </c>
      <c r="N38" s="20" t="s">
        <v>24</v>
      </c>
      <c r="O38" s="20" t="s">
        <v>24</v>
      </c>
      <c r="P38" s="20" t="s">
        <v>24</v>
      </c>
    </row>
    <row r="39" spans="1:16" x14ac:dyDescent="0.2">
      <c r="A39" s="19" t="s">
        <v>26</v>
      </c>
      <c r="B39" s="64" t="s">
        <v>21</v>
      </c>
      <c r="C39" s="20" t="s">
        <v>174</v>
      </c>
      <c r="D39" s="20" t="s">
        <v>175</v>
      </c>
      <c r="E39" s="45">
        <v>51408</v>
      </c>
      <c r="F39" s="20" t="s">
        <v>23</v>
      </c>
      <c r="G39" s="20" t="s">
        <v>176</v>
      </c>
      <c r="H39" s="20" t="s">
        <v>177</v>
      </c>
      <c r="I39" s="20" t="s">
        <v>169</v>
      </c>
      <c r="J39" s="45">
        <v>51408</v>
      </c>
      <c r="K39" s="45">
        <v>51408</v>
      </c>
      <c r="L39" s="45">
        <v>0</v>
      </c>
      <c r="M39" s="45" t="s">
        <v>24</v>
      </c>
      <c r="N39" s="20" t="s">
        <v>24</v>
      </c>
      <c r="O39" s="20" t="s">
        <v>24</v>
      </c>
      <c r="P39" s="20" t="s">
        <v>24</v>
      </c>
    </row>
    <row r="40" spans="1:16" x14ac:dyDescent="0.2">
      <c r="A40" s="19" t="s">
        <v>25</v>
      </c>
      <c r="B40" s="64" t="s">
        <v>21</v>
      </c>
      <c r="C40" s="20" t="s">
        <v>178</v>
      </c>
      <c r="D40" s="20" t="s">
        <v>179</v>
      </c>
      <c r="E40" s="45">
        <v>83454</v>
      </c>
      <c r="F40" s="20" t="s">
        <v>23</v>
      </c>
      <c r="G40" s="20" t="s">
        <v>180</v>
      </c>
      <c r="H40" s="20" t="s">
        <v>181</v>
      </c>
      <c r="I40" s="20" t="s">
        <v>182</v>
      </c>
      <c r="J40" s="45">
        <v>83454</v>
      </c>
      <c r="K40" s="45">
        <v>171072.09</v>
      </c>
      <c r="L40" s="45">
        <v>-87618.09</v>
      </c>
      <c r="M40" s="45" t="s">
        <v>24</v>
      </c>
      <c r="N40" s="20" t="s">
        <v>24</v>
      </c>
      <c r="O40" s="20" t="s">
        <v>24</v>
      </c>
      <c r="P40" s="20" t="s">
        <v>24</v>
      </c>
    </row>
    <row r="41" spans="1:16" x14ac:dyDescent="0.2">
      <c r="A41" s="19" t="s">
        <v>27</v>
      </c>
      <c r="B41" s="64" t="s">
        <v>21</v>
      </c>
      <c r="C41" s="20" t="s">
        <v>183</v>
      </c>
      <c r="D41" s="20" t="s">
        <v>184</v>
      </c>
      <c r="E41" s="45">
        <v>43278</v>
      </c>
      <c r="F41" s="20" t="s">
        <v>23</v>
      </c>
      <c r="G41" s="20" t="s">
        <v>185</v>
      </c>
      <c r="H41" s="20" t="s">
        <v>186</v>
      </c>
      <c r="I41" s="20" t="s">
        <v>182</v>
      </c>
      <c r="J41" s="45">
        <v>43278</v>
      </c>
      <c r="K41" s="45">
        <v>0</v>
      </c>
      <c r="L41" s="45">
        <v>43278</v>
      </c>
      <c r="M41" s="45" t="s">
        <v>24</v>
      </c>
      <c r="N41" s="20" t="s">
        <v>24</v>
      </c>
      <c r="O41" s="20" t="s">
        <v>24</v>
      </c>
      <c r="P41" s="20" t="s">
        <v>24</v>
      </c>
    </row>
    <row r="42" spans="1:16" x14ac:dyDescent="0.2">
      <c r="A42" s="19" t="s">
        <v>27</v>
      </c>
      <c r="B42" s="64" t="s">
        <v>21</v>
      </c>
      <c r="C42" s="20" t="s">
        <v>187</v>
      </c>
      <c r="D42" s="20" t="s">
        <v>188</v>
      </c>
      <c r="E42" s="45">
        <v>5424</v>
      </c>
      <c r="F42" s="20" t="s">
        <v>23</v>
      </c>
      <c r="G42" s="20" t="s">
        <v>189</v>
      </c>
      <c r="H42" s="20" t="s">
        <v>190</v>
      </c>
      <c r="I42" s="20" t="s">
        <v>182</v>
      </c>
      <c r="J42" s="45">
        <v>5424</v>
      </c>
      <c r="K42" s="45">
        <v>0</v>
      </c>
      <c r="L42" s="45">
        <v>5424</v>
      </c>
      <c r="M42" s="45" t="s">
        <v>24</v>
      </c>
      <c r="N42" s="20" t="s">
        <v>24</v>
      </c>
      <c r="O42" s="20" t="s">
        <v>24</v>
      </c>
      <c r="P42" s="20" t="s">
        <v>24</v>
      </c>
    </row>
    <row r="43" spans="1:16" x14ac:dyDescent="0.2">
      <c r="A43" s="19" t="s">
        <v>51</v>
      </c>
      <c r="B43" s="64" t="s">
        <v>21</v>
      </c>
      <c r="C43" s="20" t="s">
        <v>191</v>
      </c>
      <c r="D43" s="20" t="s">
        <v>192</v>
      </c>
      <c r="E43" s="45">
        <v>3712</v>
      </c>
      <c r="F43" s="20" t="s">
        <v>23</v>
      </c>
      <c r="G43" s="20" t="s">
        <v>193</v>
      </c>
      <c r="H43" s="20" t="s">
        <v>194</v>
      </c>
      <c r="I43" s="20" t="s">
        <v>195</v>
      </c>
      <c r="J43" s="45">
        <v>3712</v>
      </c>
      <c r="K43" s="45">
        <v>0</v>
      </c>
      <c r="L43" s="45">
        <v>3712</v>
      </c>
      <c r="M43" s="45" t="s">
        <v>24</v>
      </c>
      <c r="N43" s="20" t="s">
        <v>24</v>
      </c>
      <c r="O43" s="20" t="s">
        <v>24</v>
      </c>
      <c r="P43" s="20" t="s">
        <v>24</v>
      </c>
    </row>
    <row r="44" spans="1:16" s="38" customFormat="1" x14ac:dyDescent="0.2">
      <c r="A44" s="19" t="s">
        <v>51</v>
      </c>
      <c r="B44" s="64" t="s">
        <v>21</v>
      </c>
      <c r="C44" s="20" t="s">
        <v>196</v>
      </c>
      <c r="D44" s="20" t="s">
        <v>197</v>
      </c>
      <c r="E44" s="45">
        <v>88474</v>
      </c>
      <c r="F44" s="20" t="s">
        <v>23</v>
      </c>
      <c r="G44" s="20" t="s">
        <v>198</v>
      </c>
      <c r="H44" s="20" t="s">
        <v>199</v>
      </c>
      <c r="I44" s="20" t="s">
        <v>195</v>
      </c>
      <c r="J44" s="45">
        <v>88474</v>
      </c>
      <c r="K44" s="45">
        <v>0</v>
      </c>
      <c r="L44" s="45">
        <v>88474</v>
      </c>
      <c r="M44" s="45" t="s">
        <v>24</v>
      </c>
      <c r="N44" s="20" t="s">
        <v>24</v>
      </c>
      <c r="O44" s="20" t="s">
        <v>24</v>
      </c>
      <c r="P44" s="20" t="s">
        <v>24</v>
      </c>
    </row>
    <row r="45" spans="1:16" x14ac:dyDescent="0.2">
      <c r="A45" s="19" t="s">
        <v>51</v>
      </c>
      <c r="B45" s="64" t="s">
        <v>21</v>
      </c>
      <c r="C45" s="20" t="s">
        <v>200</v>
      </c>
      <c r="D45" s="20" t="s">
        <v>201</v>
      </c>
      <c r="E45" s="45">
        <v>1469</v>
      </c>
      <c r="F45" s="20" t="s">
        <v>23</v>
      </c>
      <c r="G45" s="20" t="s">
        <v>202</v>
      </c>
      <c r="H45" s="20" t="s">
        <v>203</v>
      </c>
      <c r="I45" s="20" t="s">
        <v>195</v>
      </c>
      <c r="J45" s="45">
        <v>1469</v>
      </c>
      <c r="K45" s="45">
        <v>0</v>
      </c>
      <c r="L45" s="45">
        <v>1469</v>
      </c>
      <c r="M45" s="45" t="s">
        <v>24</v>
      </c>
      <c r="N45" s="20" t="s">
        <v>24</v>
      </c>
      <c r="O45" s="20" t="s">
        <v>24</v>
      </c>
      <c r="P45" s="20" t="s">
        <v>24</v>
      </c>
    </row>
    <row r="46" spans="1:16" x14ac:dyDescent="0.2">
      <c r="A46" s="19" t="s">
        <v>51</v>
      </c>
      <c r="B46" s="64" t="s">
        <v>21</v>
      </c>
      <c r="C46" s="20" t="s">
        <v>204</v>
      </c>
      <c r="D46" s="20" t="s">
        <v>205</v>
      </c>
      <c r="E46" s="45">
        <v>2102</v>
      </c>
      <c r="F46" s="20" t="s">
        <v>23</v>
      </c>
      <c r="G46" s="20" t="s">
        <v>206</v>
      </c>
      <c r="H46" s="20" t="s">
        <v>207</v>
      </c>
      <c r="I46" s="20" t="s">
        <v>195</v>
      </c>
      <c r="J46" s="45">
        <v>2102</v>
      </c>
      <c r="K46" s="45">
        <v>0</v>
      </c>
      <c r="L46" s="45">
        <v>2102</v>
      </c>
      <c r="M46" s="45" t="s">
        <v>24</v>
      </c>
      <c r="N46" s="20" t="s">
        <v>24</v>
      </c>
      <c r="O46" s="20" t="s">
        <v>24</v>
      </c>
      <c r="P46" s="20" t="s">
        <v>24</v>
      </c>
    </row>
    <row r="47" spans="1:16" x14ac:dyDescent="0.2">
      <c r="A47" s="19" t="s">
        <v>27</v>
      </c>
      <c r="B47" s="64" t="s">
        <v>21</v>
      </c>
      <c r="C47" s="20" t="s">
        <v>208</v>
      </c>
      <c r="D47" s="20" t="s">
        <v>209</v>
      </c>
      <c r="E47" s="45">
        <v>38664</v>
      </c>
      <c r="F47" s="20" t="s">
        <v>23</v>
      </c>
      <c r="G47" s="20" t="s">
        <v>210</v>
      </c>
      <c r="H47" s="20" t="s">
        <v>211</v>
      </c>
      <c r="I47" s="20" t="s">
        <v>212</v>
      </c>
      <c r="J47" s="45">
        <v>38664</v>
      </c>
      <c r="K47" s="45">
        <v>0</v>
      </c>
      <c r="L47" s="45">
        <v>38664</v>
      </c>
      <c r="M47" s="45" t="s">
        <v>24</v>
      </c>
      <c r="N47" s="20" t="s">
        <v>24</v>
      </c>
      <c r="O47" s="20" t="s">
        <v>24</v>
      </c>
      <c r="P47" s="20" t="s">
        <v>24</v>
      </c>
    </row>
    <row r="48" spans="1:16" x14ac:dyDescent="0.2">
      <c r="A48" s="19" t="s">
        <v>27</v>
      </c>
      <c r="B48" s="64" t="s">
        <v>21</v>
      </c>
      <c r="C48" s="20" t="s">
        <v>213</v>
      </c>
      <c r="D48" s="20" t="s">
        <v>214</v>
      </c>
      <c r="E48" s="45">
        <v>25044</v>
      </c>
      <c r="F48" s="20" t="s">
        <v>23</v>
      </c>
      <c r="G48" s="20" t="s">
        <v>215</v>
      </c>
      <c r="H48" s="20" t="s">
        <v>216</v>
      </c>
      <c r="I48" s="20" t="s">
        <v>212</v>
      </c>
      <c r="J48" s="45">
        <v>25044</v>
      </c>
      <c r="K48" s="45">
        <v>0</v>
      </c>
      <c r="L48" s="45">
        <v>25044</v>
      </c>
      <c r="M48" s="45" t="s">
        <v>24</v>
      </c>
      <c r="N48" s="20" t="s">
        <v>24</v>
      </c>
      <c r="O48" s="20" t="s">
        <v>24</v>
      </c>
      <c r="P48" s="20" t="s">
        <v>24</v>
      </c>
    </row>
    <row r="49" spans="1:16" x14ac:dyDescent="0.2">
      <c r="A49" s="19" t="s">
        <v>26</v>
      </c>
      <c r="B49" s="64" t="s">
        <v>21</v>
      </c>
      <c r="C49" s="20" t="s">
        <v>217</v>
      </c>
      <c r="D49" s="20" t="s">
        <v>218</v>
      </c>
      <c r="E49" s="45">
        <v>177</v>
      </c>
      <c r="F49" s="20" t="s">
        <v>23</v>
      </c>
      <c r="G49" s="20" t="s">
        <v>219</v>
      </c>
      <c r="H49" s="20" t="s">
        <v>220</v>
      </c>
      <c r="I49" s="20" t="s">
        <v>221</v>
      </c>
      <c r="J49" s="45">
        <v>177</v>
      </c>
      <c r="K49" s="45">
        <v>176.79999999999998</v>
      </c>
      <c r="L49" s="45">
        <v>0.20000000000001705</v>
      </c>
      <c r="M49" s="45" t="s">
        <v>24</v>
      </c>
      <c r="N49" s="20" t="s">
        <v>24</v>
      </c>
      <c r="O49" s="20" t="s">
        <v>24</v>
      </c>
      <c r="P49" s="20" t="s">
        <v>24</v>
      </c>
    </row>
    <row r="50" spans="1:16" x14ac:dyDescent="0.2">
      <c r="A50" s="19" t="s">
        <v>26</v>
      </c>
      <c r="B50" s="64" t="s">
        <v>21</v>
      </c>
      <c r="C50" s="20" t="s">
        <v>222</v>
      </c>
      <c r="D50" s="20" t="s">
        <v>223</v>
      </c>
      <c r="E50" s="45">
        <v>979</v>
      </c>
      <c r="F50" s="20" t="s">
        <v>23</v>
      </c>
      <c r="G50" s="20" t="s">
        <v>224</v>
      </c>
      <c r="H50" s="20" t="s">
        <v>225</v>
      </c>
      <c r="I50" s="20" t="s">
        <v>221</v>
      </c>
      <c r="J50" s="45">
        <v>979</v>
      </c>
      <c r="K50" s="45">
        <v>979.19999999999993</v>
      </c>
      <c r="L50" s="45">
        <v>-0.19999999999993179</v>
      </c>
      <c r="M50" s="45" t="s">
        <v>24</v>
      </c>
      <c r="N50" s="20" t="s">
        <v>24</v>
      </c>
      <c r="O50" s="20" t="s">
        <v>24</v>
      </c>
      <c r="P50" s="20" t="s">
        <v>24</v>
      </c>
    </row>
    <row r="51" spans="1:16" x14ac:dyDescent="0.2">
      <c r="A51" s="19" t="s">
        <v>28</v>
      </c>
      <c r="B51" s="64" t="s">
        <v>21</v>
      </c>
      <c r="C51" s="20" t="s">
        <v>226</v>
      </c>
      <c r="D51" s="20" t="s">
        <v>227</v>
      </c>
      <c r="E51" s="45">
        <v>5731</v>
      </c>
      <c r="F51" s="20" t="s">
        <v>23</v>
      </c>
      <c r="G51" s="20" t="s">
        <v>228</v>
      </c>
      <c r="H51" s="20" t="s">
        <v>229</v>
      </c>
      <c r="I51" s="20" t="s">
        <v>230</v>
      </c>
      <c r="J51" s="45">
        <v>5731</v>
      </c>
      <c r="K51" s="45">
        <v>5731</v>
      </c>
      <c r="L51" s="45">
        <v>0</v>
      </c>
      <c r="M51" s="45" t="s">
        <v>24</v>
      </c>
      <c r="N51" s="20" t="s">
        <v>24</v>
      </c>
      <c r="O51" s="20" t="s">
        <v>24</v>
      </c>
      <c r="P51" s="20" t="s">
        <v>24</v>
      </c>
    </row>
    <row r="52" spans="1:16" x14ac:dyDescent="0.2">
      <c r="A52" s="19" t="s">
        <v>28</v>
      </c>
      <c r="B52" s="64" t="s">
        <v>21</v>
      </c>
      <c r="C52" s="20" t="s">
        <v>231</v>
      </c>
      <c r="D52" s="20" t="s">
        <v>232</v>
      </c>
      <c r="E52" s="45">
        <v>1472</v>
      </c>
      <c r="F52" s="20" t="s">
        <v>23</v>
      </c>
      <c r="G52" s="20" t="s">
        <v>233</v>
      </c>
      <c r="H52" s="20" t="s">
        <v>234</v>
      </c>
      <c r="I52" s="20" t="s">
        <v>230</v>
      </c>
      <c r="J52" s="45">
        <v>1472</v>
      </c>
      <c r="K52" s="45">
        <v>1472</v>
      </c>
      <c r="L52" s="45">
        <v>0</v>
      </c>
      <c r="M52" s="45" t="s">
        <v>24</v>
      </c>
      <c r="N52" s="20" t="s">
        <v>24</v>
      </c>
      <c r="O52" s="20" t="s">
        <v>24</v>
      </c>
      <c r="P52" s="20" t="s">
        <v>24</v>
      </c>
    </row>
    <row r="53" spans="1:16" x14ac:dyDescent="0.2">
      <c r="A53" s="19" t="s">
        <v>28</v>
      </c>
      <c r="B53" s="64" t="s">
        <v>21</v>
      </c>
      <c r="C53" s="20" t="s">
        <v>235</v>
      </c>
      <c r="D53" s="20" t="s">
        <v>236</v>
      </c>
      <c r="E53" s="45">
        <v>7694</v>
      </c>
      <c r="F53" s="20" t="s">
        <v>23</v>
      </c>
      <c r="G53" s="20" t="s">
        <v>237</v>
      </c>
      <c r="H53" s="20" t="s">
        <v>238</v>
      </c>
      <c r="I53" s="20" t="s">
        <v>230</v>
      </c>
      <c r="J53" s="45">
        <v>7694</v>
      </c>
      <c r="K53" s="45">
        <v>7694</v>
      </c>
      <c r="L53" s="45">
        <v>0</v>
      </c>
      <c r="M53" s="45" t="s">
        <v>24</v>
      </c>
      <c r="N53" s="20" t="s">
        <v>24</v>
      </c>
      <c r="O53" s="20" t="s">
        <v>24</v>
      </c>
      <c r="P53" s="20" t="s">
        <v>24</v>
      </c>
    </row>
    <row r="54" spans="1:16" x14ac:dyDescent="0.2">
      <c r="A54" s="19" t="s">
        <v>28</v>
      </c>
      <c r="B54" s="64" t="s">
        <v>21</v>
      </c>
      <c r="C54" s="20" t="s">
        <v>239</v>
      </c>
      <c r="D54" s="20" t="s">
        <v>240</v>
      </c>
      <c r="E54" s="45">
        <v>769</v>
      </c>
      <c r="F54" s="20" t="s">
        <v>23</v>
      </c>
      <c r="G54" s="20" t="s">
        <v>241</v>
      </c>
      <c r="H54" s="20" t="s">
        <v>242</v>
      </c>
      <c r="I54" s="20" t="s">
        <v>230</v>
      </c>
      <c r="J54" s="45">
        <v>769</v>
      </c>
      <c r="K54" s="45">
        <v>769</v>
      </c>
      <c r="L54" s="45">
        <v>0</v>
      </c>
      <c r="M54" s="45" t="s">
        <v>24</v>
      </c>
      <c r="N54" s="20" t="s">
        <v>24</v>
      </c>
      <c r="O54" s="20" t="s">
        <v>24</v>
      </c>
      <c r="P54" s="20" t="s">
        <v>24</v>
      </c>
    </row>
    <row r="55" spans="1:16" x14ac:dyDescent="0.2">
      <c r="A55" s="19" t="s">
        <v>27</v>
      </c>
      <c r="B55" s="64" t="s">
        <v>21</v>
      </c>
      <c r="C55" s="20" t="s">
        <v>243</v>
      </c>
      <c r="D55" s="20" t="s">
        <v>244</v>
      </c>
      <c r="E55" s="45">
        <v>94074</v>
      </c>
      <c r="F55" s="20" t="s">
        <v>23</v>
      </c>
      <c r="G55" s="20" t="s">
        <v>245</v>
      </c>
      <c r="H55" s="20" t="s">
        <v>246</v>
      </c>
      <c r="I55" s="20" t="s">
        <v>247</v>
      </c>
      <c r="J55" s="45">
        <v>94074</v>
      </c>
      <c r="K55" s="45">
        <v>0</v>
      </c>
      <c r="L55" s="45">
        <v>94074</v>
      </c>
      <c r="M55" s="45" t="s">
        <v>24</v>
      </c>
      <c r="N55" s="20" t="s">
        <v>24</v>
      </c>
      <c r="O55" s="20" t="s">
        <v>24</v>
      </c>
      <c r="P55" s="20" t="s">
        <v>24</v>
      </c>
    </row>
    <row r="56" spans="1:16" x14ac:dyDescent="0.2">
      <c r="A56" s="19" t="s">
        <v>27</v>
      </c>
      <c r="B56" s="64" t="s">
        <v>21</v>
      </c>
      <c r="C56" s="20" t="s">
        <v>248</v>
      </c>
      <c r="D56" s="20" t="s">
        <v>249</v>
      </c>
      <c r="E56" s="45">
        <v>55530</v>
      </c>
      <c r="F56" s="20" t="s">
        <v>23</v>
      </c>
      <c r="G56" s="20" t="s">
        <v>250</v>
      </c>
      <c r="H56" s="20" t="s">
        <v>251</v>
      </c>
      <c r="I56" s="20" t="s">
        <v>247</v>
      </c>
      <c r="J56" s="45">
        <v>55530</v>
      </c>
      <c r="K56" s="45">
        <v>0</v>
      </c>
      <c r="L56" s="45">
        <v>55530</v>
      </c>
      <c r="M56" s="45" t="s">
        <v>24</v>
      </c>
      <c r="N56" s="20" t="s">
        <v>24</v>
      </c>
      <c r="O56" s="20" t="s">
        <v>24</v>
      </c>
      <c r="P56" s="20" t="s">
        <v>24</v>
      </c>
    </row>
    <row r="57" spans="1:16" x14ac:dyDescent="0.2">
      <c r="A57" s="19" t="s">
        <v>27</v>
      </c>
      <c r="B57" s="64" t="s">
        <v>21</v>
      </c>
      <c r="C57" s="20" t="s">
        <v>252</v>
      </c>
      <c r="D57" s="20" t="s">
        <v>253</v>
      </c>
      <c r="E57" s="45">
        <v>12000</v>
      </c>
      <c r="F57" s="20" t="s">
        <v>23</v>
      </c>
      <c r="G57" s="20" t="s">
        <v>254</v>
      </c>
      <c r="H57" s="20" t="s">
        <v>255</v>
      </c>
      <c r="I57" s="20" t="s">
        <v>247</v>
      </c>
      <c r="J57" s="45">
        <v>12000</v>
      </c>
      <c r="K57" s="45">
        <v>0</v>
      </c>
      <c r="L57" s="45">
        <v>12000</v>
      </c>
      <c r="M57" s="45" t="s">
        <v>24</v>
      </c>
      <c r="N57" s="20" t="s">
        <v>24</v>
      </c>
      <c r="O57" s="20" t="s">
        <v>24</v>
      </c>
      <c r="P57" s="20" t="s">
        <v>24</v>
      </c>
    </row>
    <row r="58" spans="1:16" x14ac:dyDescent="0.2">
      <c r="A58" s="19" t="s">
        <v>28</v>
      </c>
      <c r="B58" s="64" t="s">
        <v>21</v>
      </c>
      <c r="C58" s="20" t="s">
        <v>256</v>
      </c>
      <c r="D58" s="20" t="s">
        <v>257</v>
      </c>
      <c r="E58" s="45">
        <v>14726</v>
      </c>
      <c r="F58" s="20" t="s">
        <v>23</v>
      </c>
      <c r="G58" s="20" t="s">
        <v>258</v>
      </c>
      <c r="H58" s="20" t="s">
        <v>259</v>
      </c>
      <c r="I58" s="20" t="s">
        <v>247</v>
      </c>
      <c r="J58" s="45">
        <v>14726</v>
      </c>
      <c r="K58" s="45">
        <v>14726</v>
      </c>
      <c r="L58" s="45">
        <v>0</v>
      </c>
      <c r="M58" s="45" t="s">
        <v>24</v>
      </c>
      <c r="N58" s="20" t="s">
        <v>24</v>
      </c>
      <c r="O58" s="20" t="s">
        <v>24</v>
      </c>
      <c r="P58" s="20" t="s">
        <v>24</v>
      </c>
    </row>
    <row r="59" spans="1:16" x14ac:dyDescent="0.2">
      <c r="A59" s="19" t="s">
        <v>28</v>
      </c>
      <c r="B59" s="64" t="s">
        <v>21</v>
      </c>
      <c r="C59" s="20" t="s">
        <v>260</v>
      </c>
      <c r="D59" s="20" t="s">
        <v>261</v>
      </c>
      <c r="E59" s="45">
        <v>1865</v>
      </c>
      <c r="F59" s="20" t="s">
        <v>23</v>
      </c>
      <c r="G59" s="20" t="s">
        <v>262</v>
      </c>
      <c r="H59" s="20" t="s">
        <v>263</v>
      </c>
      <c r="I59" s="20" t="s">
        <v>247</v>
      </c>
      <c r="J59" s="45">
        <v>1865</v>
      </c>
      <c r="K59" s="45">
        <v>1865</v>
      </c>
      <c r="L59" s="45">
        <v>0</v>
      </c>
      <c r="M59" s="45" t="s">
        <v>24</v>
      </c>
      <c r="N59" s="20" t="s">
        <v>24</v>
      </c>
      <c r="O59" s="20" t="s">
        <v>24</v>
      </c>
      <c r="P59" s="20" t="s">
        <v>24</v>
      </c>
    </row>
    <row r="60" spans="1:16" x14ac:dyDescent="0.2">
      <c r="A60" s="19" t="s">
        <v>28</v>
      </c>
      <c r="B60" s="64" t="s">
        <v>21</v>
      </c>
      <c r="C60" s="20" t="s">
        <v>264</v>
      </c>
      <c r="D60" s="20" t="s">
        <v>265</v>
      </c>
      <c r="E60" s="45">
        <v>910</v>
      </c>
      <c r="F60" s="20" t="s">
        <v>23</v>
      </c>
      <c r="G60" s="20" t="s">
        <v>266</v>
      </c>
      <c r="H60" s="20" t="s">
        <v>267</v>
      </c>
      <c r="I60" s="20" t="s">
        <v>247</v>
      </c>
      <c r="J60" s="45">
        <v>910</v>
      </c>
      <c r="K60" s="45">
        <v>910</v>
      </c>
      <c r="L60" s="45">
        <v>0</v>
      </c>
      <c r="M60" s="45" t="s">
        <v>24</v>
      </c>
      <c r="N60" s="20" t="s">
        <v>24</v>
      </c>
      <c r="O60" s="20" t="s">
        <v>24</v>
      </c>
      <c r="P60" s="20" t="s">
        <v>24</v>
      </c>
    </row>
    <row r="61" spans="1:16" x14ac:dyDescent="0.2">
      <c r="A61" s="19" t="s">
        <v>25</v>
      </c>
      <c r="B61" s="64" t="s">
        <v>21</v>
      </c>
      <c r="C61" s="20" t="s">
        <v>268</v>
      </c>
      <c r="D61" s="20" t="s">
        <v>269</v>
      </c>
      <c r="E61" s="45">
        <v>82236</v>
      </c>
      <c r="F61" s="20" t="s">
        <v>23</v>
      </c>
      <c r="G61" s="20" t="s">
        <v>270</v>
      </c>
      <c r="H61" s="20" t="s">
        <v>271</v>
      </c>
      <c r="I61" s="20" t="s">
        <v>272</v>
      </c>
      <c r="J61" s="45">
        <v>82236</v>
      </c>
      <c r="K61" s="45">
        <v>168575.19</v>
      </c>
      <c r="L61" s="45">
        <v>-86339.19</v>
      </c>
      <c r="M61" s="45" t="s">
        <v>24</v>
      </c>
      <c r="N61" s="20" t="s">
        <v>24</v>
      </c>
      <c r="O61" s="20" t="s">
        <v>24</v>
      </c>
      <c r="P61" s="20" t="s">
        <v>24</v>
      </c>
    </row>
    <row r="62" spans="1:16" x14ac:dyDescent="0.2">
      <c r="A62" s="19" t="s">
        <v>27</v>
      </c>
      <c r="B62" s="64" t="s">
        <v>21</v>
      </c>
      <c r="C62" s="20" t="s">
        <v>273</v>
      </c>
      <c r="D62" s="20" t="s">
        <v>274</v>
      </c>
      <c r="E62" s="45">
        <v>62742</v>
      </c>
      <c r="F62" s="20" t="s">
        <v>23</v>
      </c>
      <c r="G62" s="20" t="s">
        <v>275</v>
      </c>
      <c r="H62" s="20" t="s">
        <v>276</v>
      </c>
      <c r="I62" s="20" t="s">
        <v>272</v>
      </c>
      <c r="J62" s="45">
        <v>62742</v>
      </c>
      <c r="K62" s="45">
        <v>0</v>
      </c>
      <c r="L62" s="45">
        <v>62742</v>
      </c>
      <c r="M62" s="45" t="s">
        <v>24</v>
      </c>
      <c r="N62" s="20" t="s">
        <v>24</v>
      </c>
      <c r="O62" s="20" t="s">
        <v>24</v>
      </c>
      <c r="P62" s="20" t="s">
        <v>24</v>
      </c>
    </row>
    <row r="63" spans="1:16" x14ac:dyDescent="0.2">
      <c r="A63" s="19" t="s">
        <v>28</v>
      </c>
      <c r="B63" s="64" t="s">
        <v>21</v>
      </c>
      <c r="C63" s="20" t="s">
        <v>277</v>
      </c>
      <c r="D63" s="20" t="s">
        <v>278</v>
      </c>
      <c r="E63" s="45">
        <v>1069</v>
      </c>
      <c r="F63" s="20" t="s">
        <v>23</v>
      </c>
      <c r="G63" s="20" t="s">
        <v>279</v>
      </c>
      <c r="H63" s="20" t="s">
        <v>280</v>
      </c>
      <c r="I63" s="20" t="s">
        <v>281</v>
      </c>
      <c r="J63" s="45">
        <v>1069</v>
      </c>
      <c r="K63" s="45">
        <v>1069</v>
      </c>
      <c r="L63" s="45">
        <v>0</v>
      </c>
      <c r="M63" s="45" t="s">
        <v>24</v>
      </c>
      <c r="N63" s="20" t="s">
        <v>24</v>
      </c>
      <c r="O63" s="20" t="s">
        <v>24</v>
      </c>
      <c r="P63" s="20" t="s">
        <v>24</v>
      </c>
    </row>
    <row r="64" spans="1:16" x14ac:dyDescent="0.2">
      <c r="A64" s="19" t="s">
        <v>27</v>
      </c>
      <c r="B64" s="64" t="s">
        <v>21</v>
      </c>
      <c r="C64" s="20" t="s">
        <v>282</v>
      </c>
      <c r="D64" s="20" t="s">
        <v>283</v>
      </c>
      <c r="E64" s="45">
        <v>7692</v>
      </c>
      <c r="F64" s="20" t="s">
        <v>23</v>
      </c>
      <c r="G64" s="20" t="s">
        <v>284</v>
      </c>
      <c r="H64" s="20" t="s">
        <v>285</v>
      </c>
      <c r="I64" s="20" t="s">
        <v>281</v>
      </c>
      <c r="J64" s="45">
        <v>7692</v>
      </c>
      <c r="K64" s="45">
        <v>0</v>
      </c>
      <c r="L64" s="45">
        <v>7692</v>
      </c>
      <c r="M64" s="45" t="s">
        <v>24</v>
      </c>
      <c r="N64" s="20" t="s">
        <v>24</v>
      </c>
      <c r="O64" s="20" t="s">
        <v>24</v>
      </c>
      <c r="P64" s="20" t="s">
        <v>24</v>
      </c>
    </row>
    <row r="65" spans="1:16" x14ac:dyDescent="0.2">
      <c r="A65" s="19" t="s">
        <v>27</v>
      </c>
      <c r="B65" s="64" t="s">
        <v>21</v>
      </c>
      <c r="C65" s="20" t="s">
        <v>286</v>
      </c>
      <c r="D65" s="20" t="s">
        <v>287</v>
      </c>
      <c r="E65" s="45">
        <v>17574</v>
      </c>
      <c r="F65" s="20" t="s">
        <v>23</v>
      </c>
      <c r="G65" s="20" t="s">
        <v>288</v>
      </c>
      <c r="H65" s="20" t="s">
        <v>289</v>
      </c>
      <c r="I65" s="20" t="s">
        <v>281</v>
      </c>
      <c r="J65" s="45">
        <v>17574</v>
      </c>
      <c r="K65" s="45">
        <v>0</v>
      </c>
      <c r="L65" s="45">
        <v>17574</v>
      </c>
      <c r="M65" s="45" t="s">
        <v>24</v>
      </c>
      <c r="N65" s="20" t="s">
        <v>24</v>
      </c>
      <c r="O65" s="20" t="s">
        <v>24</v>
      </c>
      <c r="P65" s="20" t="s">
        <v>24</v>
      </c>
    </row>
    <row r="66" spans="1:16" x14ac:dyDescent="0.2">
      <c r="A66" s="19" t="s">
        <v>27</v>
      </c>
      <c r="B66" s="64" t="s">
        <v>21</v>
      </c>
      <c r="C66" s="20" t="s">
        <v>290</v>
      </c>
      <c r="D66" s="20" t="s">
        <v>291</v>
      </c>
      <c r="E66" s="45">
        <v>18864</v>
      </c>
      <c r="F66" s="20" t="s">
        <v>23</v>
      </c>
      <c r="G66" s="20" t="s">
        <v>292</v>
      </c>
      <c r="H66" s="20" t="s">
        <v>293</v>
      </c>
      <c r="I66" s="20" t="s">
        <v>281</v>
      </c>
      <c r="J66" s="45">
        <v>18864</v>
      </c>
      <c r="K66" s="45">
        <v>0</v>
      </c>
      <c r="L66" s="45">
        <v>18864</v>
      </c>
      <c r="M66" s="45" t="s">
        <v>24</v>
      </c>
      <c r="N66" s="20" t="s">
        <v>24</v>
      </c>
      <c r="O66" s="20" t="s">
        <v>24</v>
      </c>
      <c r="P66" s="20" t="s">
        <v>24</v>
      </c>
    </row>
    <row r="67" spans="1:16" x14ac:dyDescent="0.2">
      <c r="A67" s="19" t="s">
        <v>27</v>
      </c>
      <c r="B67" s="64" t="s">
        <v>21</v>
      </c>
      <c r="C67" s="20" t="s">
        <v>294</v>
      </c>
      <c r="D67" s="20" t="s">
        <v>295</v>
      </c>
      <c r="E67" s="45">
        <v>26100</v>
      </c>
      <c r="F67" s="20" t="s">
        <v>23</v>
      </c>
      <c r="G67" s="20" t="s">
        <v>296</v>
      </c>
      <c r="H67" s="20" t="s">
        <v>297</v>
      </c>
      <c r="I67" s="20" t="s">
        <v>281</v>
      </c>
      <c r="J67" s="45">
        <v>26100</v>
      </c>
      <c r="K67" s="45">
        <v>0</v>
      </c>
      <c r="L67" s="45">
        <v>26100</v>
      </c>
      <c r="M67" s="45" t="s">
        <v>24</v>
      </c>
      <c r="N67" s="20" t="s">
        <v>24</v>
      </c>
      <c r="O67" s="20" t="s">
        <v>24</v>
      </c>
      <c r="P67" s="20" t="s">
        <v>24</v>
      </c>
    </row>
    <row r="68" spans="1:16" x14ac:dyDescent="0.2">
      <c r="A68" s="19" t="s">
        <v>26</v>
      </c>
      <c r="B68" s="64" t="s">
        <v>21</v>
      </c>
      <c r="C68" s="20" t="s">
        <v>298</v>
      </c>
      <c r="D68" s="20" t="s">
        <v>299</v>
      </c>
      <c r="E68" s="45">
        <v>56834</v>
      </c>
      <c r="F68" s="20" t="s">
        <v>23</v>
      </c>
      <c r="G68" s="20" t="s">
        <v>300</v>
      </c>
      <c r="H68" s="20" t="s">
        <v>301</v>
      </c>
      <c r="I68" s="20" t="s">
        <v>281</v>
      </c>
      <c r="J68" s="45">
        <v>56834</v>
      </c>
      <c r="K68" s="45">
        <v>56834.400000000001</v>
      </c>
      <c r="L68" s="45">
        <v>-0.40000000000145519</v>
      </c>
      <c r="M68" s="45" t="s">
        <v>24</v>
      </c>
      <c r="N68" s="20" t="s">
        <v>24</v>
      </c>
      <c r="O68" s="20" t="s">
        <v>24</v>
      </c>
      <c r="P68" s="20" t="s">
        <v>24</v>
      </c>
    </row>
    <row r="69" spans="1:16" x14ac:dyDescent="0.2">
      <c r="A69" s="19" t="s">
        <v>27</v>
      </c>
      <c r="B69" s="64" t="s">
        <v>21</v>
      </c>
      <c r="C69" s="20" t="s">
        <v>302</v>
      </c>
      <c r="D69" s="20" t="s">
        <v>303</v>
      </c>
      <c r="E69" s="45">
        <v>80346</v>
      </c>
      <c r="F69" s="20" t="s">
        <v>23</v>
      </c>
      <c r="G69" s="20" t="s">
        <v>304</v>
      </c>
      <c r="H69" s="20" t="s">
        <v>305</v>
      </c>
      <c r="I69" s="20" t="s">
        <v>306</v>
      </c>
      <c r="J69" s="45">
        <v>80346</v>
      </c>
      <c r="K69" s="45">
        <v>0</v>
      </c>
      <c r="L69" s="45">
        <v>80346</v>
      </c>
      <c r="M69" s="45" t="s">
        <v>24</v>
      </c>
      <c r="N69" s="20" t="s">
        <v>24</v>
      </c>
      <c r="O69" s="20" t="s">
        <v>24</v>
      </c>
      <c r="P69" s="20" t="s">
        <v>24</v>
      </c>
    </row>
    <row r="70" spans="1:16" x14ac:dyDescent="0.2">
      <c r="A70" s="19" t="s">
        <v>27</v>
      </c>
      <c r="B70" s="64" t="s">
        <v>21</v>
      </c>
      <c r="C70" s="20" t="s">
        <v>307</v>
      </c>
      <c r="D70" s="20" t="s">
        <v>308</v>
      </c>
      <c r="E70" s="45">
        <v>3724</v>
      </c>
      <c r="F70" s="20" t="s">
        <v>23</v>
      </c>
      <c r="G70" s="20" t="s">
        <v>309</v>
      </c>
      <c r="H70" s="20" t="s">
        <v>310</v>
      </c>
      <c r="I70" s="20" t="s">
        <v>306</v>
      </c>
      <c r="J70" s="45">
        <v>3724</v>
      </c>
      <c r="K70" s="45">
        <v>0</v>
      </c>
      <c r="L70" s="45">
        <v>3724</v>
      </c>
      <c r="M70" s="45" t="s">
        <v>24</v>
      </c>
      <c r="N70" s="20" t="s">
        <v>24</v>
      </c>
      <c r="O70" s="20" t="s">
        <v>24</v>
      </c>
      <c r="P70" s="20" t="s">
        <v>24</v>
      </c>
    </row>
    <row r="71" spans="1:16" x14ac:dyDescent="0.2">
      <c r="A71" s="19" t="s">
        <v>28</v>
      </c>
      <c r="B71" s="64" t="s">
        <v>21</v>
      </c>
      <c r="C71" s="20" t="s">
        <v>311</v>
      </c>
      <c r="D71" s="20" t="s">
        <v>312</v>
      </c>
      <c r="E71" s="45">
        <v>823</v>
      </c>
      <c r="F71" s="20" t="s">
        <v>23</v>
      </c>
      <c r="G71" s="20" t="s">
        <v>313</v>
      </c>
      <c r="H71" s="20" t="s">
        <v>314</v>
      </c>
      <c r="I71" s="20" t="s">
        <v>306</v>
      </c>
      <c r="J71" s="45">
        <v>823</v>
      </c>
      <c r="K71" s="45">
        <v>823</v>
      </c>
      <c r="L71" s="45">
        <v>0</v>
      </c>
      <c r="M71" s="45" t="s">
        <v>24</v>
      </c>
      <c r="N71" s="20" t="s">
        <v>24</v>
      </c>
      <c r="O71" s="20" t="s">
        <v>24</v>
      </c>
      <c r="P71" s="20" t="s">
        <v>24</v>
      </c>
    </row>
    <row r="72" spans="1:16" x14ac:dyDescent="0.2">
      <c r="A72" s="19" t="s">
        <v>28</v>
      </c>
      <c r="B72" s="64" t="s">
        <v>21</v>
      </c>
      <c r="C72" s="20" t="s">
        <v>315</v>
      </c>
      <c r="D72" s="20" t="s">
        <v>316</v>
      </c>
      <c r="E72" s="45">
        <v>286</v>
      </c>
      <c r="F72" s="20" t="s">
        <v>23</v>
      </c>
      <c r="G72" s="20" t="s">
        <v>317</v>
      </c>
      <c r="H72" s="20" t="s">
        <v>318</v>
      </c>
      <c r="I72" s="20" t="s">
        <v>306</v>
      </c>
      <c r="J72" s="45">
        <v>286</v>
      </c>
      <c r="K72" s="45">
        <v>286</v>
      </c>
      <c r="L72" s="45">
        <v>0</v>
      </c>
      <c r="M72" s="45" t="s">
        <v>24</v>
      </c>
      <c r="N72" s="20" t="s">
        <v>24</v>
      </c>
      <c r="O72" s="20" t="s">
        <v>24</v>
      </c>
      <c r="P72" s="20" t="s">
        <v>24</v>
      </c>
    </row>
    <row r="73" spans="1:16" x14ac:dyDescent="0.2">
      <c r="A73" s="19" t="s">
        <v>28</v>
      </c>
      <c r="B73" s="64" t="s">
        <v>21</v>
      </c>
      <c r="C73" s="20" t="s">
        <v>319</v>
      </c>
      <c r="D73" s="20" t="s">
        <v>320</v>
      </c>
      <c r="E73" s="45">
        <v>18585</v>
      </c>
      <c r="F73" s="20" t="s">
        <v>23</v>
      </c>
      <c r="G73" s="20" t="s">
        <v>321</v>
      </c>
      <c r="H73" s="20" t="s">
        <v>322</v>
      </c>
      <c r="I73" s="20" t="s">
        <v>306</v>
      </c>
      <c r="J73" s="45">
        <v>18585</v>
      </c>
      <c r="K73" s="45">
        <v>18585</v>
      </c>
      <c r="L73" s="45">
        <v>0</v>
      </c>
      <c r="M73" s="45" t="s">
        <v>24</v>
      </c>
      <c r="N73" s="20" t="s">
        <v>24</v>
      </c>
      <c r="O73" s="20" t="s">
        <v>24</v>
      </c>
      <c r="P73" s="20" t="s">
        <v>24</v>
      </c>
    </row>
    <row r="74" spans="1:16" x14ac:dyDescent="0.2">
      <c r="A74" s="19" t="s">
        <v>28</v>
      </c>
      <c r="B74" s="64" t="s">
        <v>21</v>
      </c>
      <c r="C74" s="20" t="s">
        <v>323</v>
      </c>
      <c r="D74" s="20" t="s">
        <v>324</v>
      </c>
      <c r="E74" s="45">
        <v>2068</v>
      </c>
      <c r="F74" s="20" t="s">
        <v>23</v>
      </c>
      <c r="G74" s="20" t="s">
        <v>325</v>
      </c>
      <c r="H74" s="20" t="s">
        <v>326</v>
      </c>
      <c r="I74" s="20" t="s">
        <v>306</v>
      </c>
      <c r="J74" s="45">
        <v>2068</v>
      </c>
      <c r="K74" s="45">
        <v>2068</v>
      </c>
      <c r="L74" s="45">
        <v>0</v>
      </c>
      <c r="M74" s="45" t="s">
        <v>24</v>
      </c>
      <c r="N74" s="20" t="s">
        <v>24</v>
      </c>
      <c r="O74" s="20" t="s">
        <v>24</v>
      </c>
      <c r="P74" s="20" t="s">
        <v>24</v>
      </c>
    </row>
    <row r="75" spans="1:16" x14ac:dyDescent="0.2">
      <c r="A75" s="19" t="s">
        <v>28</v>
      </c>
      <c r="B75" s="64" t="s">
        <v>21</v>
      </c>
      <c r="C75" s="20" t="s">
        <v>327</v>
      </c>
      <c r="D75" s="20" t="s">
        <v>328</v>
      </c>
      <c r="E75" s="45">
        <v>14484</v>
      </c>
      <c r="F75" s="20" t="s">
        <v>23</v>
      </c>
      <c r="G75" s="20" t="s">
        <v>329</v>
      </c>
      <c r="H75" s="20" t="s">
        <v>330</v>
      </c>
      <c r="I75" s="20" t="s">
        <v>331</v>
      </c>
      <c r="J75" s="45">
        <v>14484</v>
      </c>
      <c r="K75" s="45">
        <v>14484</v>
      </c>
      <c r="L75" s="45">
        <v>0</v>
      </c>
      <c r="M75" s="45" t="s">
        <v>24</v>
      </c>
      <c r="N75" s="20" t="s">
        <v>24</v>
      </c>
      <c r="O75" s="20" t="s">
        <v>24</v>
      </c>
      <c r="P75" s="20" t="s">
        <v>24</v>
      </c>
    </row>
    <row r="76" spans="1:16" x14ac:dyDescent="0.2">
      <c r="A76" s="19" t="s">
        <v>28</v>
      </c>
      <c r="B76" s="64" t="s">
        <v>21</v>
      </c>
      <c r="C76" s="20" t="s">
        <v>332</v>
      </c>
      <c r="D76" s="20" t="s">
        <v>333</v>
      </c>
      <c r="E76" s="45">
        <v>831</v>
      </c>
      <c r="F76" s="20" t="s">
        <v>23</v>
      </c>
      <c r="G76" s="20" t="s">
        <v>334</v>
      </c>
      <c r="H76" s="20" t="s">
        <v>335</v>
      </c>
      <c r="I76" s="20" t="s">
        <v>331</v>
      </c>
      <c r="J76" s="45">
        <v>831</v>
      </c>
      <c r="K76" s="45">
        <v>831</v>
      </c>
      <c r="L76" s="45">
        <v>0</v>
      </c>
      <c r="M76" s="45" t="s">
        <v>24</v>
      </c>
      <c r="N76" s="20" t="s">
        <v>24</v>
      </c>
      <c r="O76" s="20" t="s">
        <v>24</v>
      </c>
      <c r="P76" s="20" t="s">
        <v>24</v>
      </c>
    </row>
    <row r="77" spans="1:16" x14ac:dyDescent="0.2">
      <c r="A77" s="19" t="s">
        <v>28</v>
      </c>
      <c r="B77" s="64" t="s">
        <v>21</v>
      </c>
      <c r="C77" s="20" t="s">
        <v>336</v>
      </c>
      <c r="D77" s="20" t="s">
        <v>337</v>
      </c>
      <c r="E77" s="45">
        <v>631</v>
      </c>
      <c r="F77" s="20" t="s">
        <v>23</v>
      </c>
      <c r="G77" s="20" t="s">
        <v>338</v>
      </c>
      <c r="H77" s="20" t="s">
        <v>339</v>
      </c>
      <c r="I77" s="20" t="s">
        <v>331</v>
      </c>
      <c r="J77" s="45">
        <v>631</v>
      </c>
      <c r="K77" s="45">
        <v>631</v>
      </c>
      <c r="L77" s="45">
        <v>0</v>
      </c>
      <c r="M77" s="45" t="s">
        <v>24</v>
      </c>
      <c r="N77" s="20" t="s">
        <v>24</v>
      </c>
      <c r="O77" s="20" t="s">
        <v>24</v>
      </c>
      <c r="P77" s="20" t="s">
        <v>24</v>
      </c>
    </row>
    <row r="78" spans="1:16" x14ac:dyDescent="0.2">
      <c r="A78" s="19" t="s">
        <v>27</v>
      </c>
      <c r="B78" s="64" t="s">
        <v>21</v>
      </c>
      <c r="C78" s="20" t="s">
        <v>340</v>
      </c>
      <c r="D78" s="20" t="s">
        <v>341</v>
      </c>
      <c r="E78" s="45">
        <v>5982</v>
      </c>
      <c r="F78" s="20" t="s">
        <v>23</v>
      </c>
      <c r="G78" s="20" t="s">
        <v>342</v>
      </c>
      <c r="H78" s="20" t="s">
        <v>343</v>
      </c>
      <c r="I78" s="20" t="s">
        <v>331</v>
      </c>
      <c r="J78" s="45">
        <v>5982</v>
      </c>
      <c r="K78" s="45">
        <v>0</v>
      </c>
      <c r="L78" s="45">
        <v>5982</v>
      </c>
      <c r="M78" s="45" t="s">
        <v>24</v>
      </c>
      <c r="N78" s="20" t="s">
        <v>24</v>
      </c>
      <c r="O78" s="20" t="s">
        <v>24</v>
      </c>
      <c r="P78" s="20" t="s">
        <v>24</v>
      </c>
    </row>
    <row r="79" spans="1:16" x14ac:dyDescent="0.2">
      <c r="A79" s="19" t="s">
        <v>26</v>
      </c>
      <c r="B79" s="64" t="s">
        <v>21</v>
      </c>
      <c r="C79" s="20" t="s">
        <v>344</v>
      </c>
      <c r="D79" s="20" t="s">
        <v>345</v>
      </c>
      <c r="E79" s="45">
        <v>62737</v>
      </c>
      <c r="F79" s="20" t="s">
        <v>23</v>
      </c>
      <c r="G79" s="20" t="s">
        <v>346</v>
      </c>
      <c r="H79" s="20" t="s">
        <v>347</v>
      </c>
      <c r="I79" s="20" t="s">
        <v>331</v>
      </c>
      <c r="J79" s="45">
        <v>62737</v>
      </c>
      <c r="K79" s="45">
        <v>62736.799999999996</v>
      </c>
      <c r="L79" s="45">
        <v>0.20000000000436557</v>
      </c>
      <c r="M79" s="45" t="s">
        <v>24</v>
      </c>
      <c r="N79" s="20" t="s">
        <v>24</v>
      </c>
      <c r="O79" s="20" t="s">
        <v>24</v>
      </c>
      <c r="P79" s="20" t="s">
        <v>24</v>
      </c>
    </row>
    <row r="80" spans="1:16" x14ac:dyDescent="0.2">
      <c r="A80" s="19" t="s">
        <v>28</v>
      </c>
      <c r="B80" s="64" t="s">
        <v>21</v>
      </c>
      <c r="C80" s="20" t="s">
        <v>348</v>
      </c>
      <c r="D80" s="20" t="s">
        <v>349</v>
      </c>
      <c r="E80" s="45">
        <v>1463</v>
      </c>
      <c r="F80" s="20" t="s">
        <v>23</v>
      </c>
      <c r="G80" s="20" t="s">
        <v>350</v>
      </c>
      <c r="H80" s="20" t="s">
        <v>351</v>
      </c>
      <c r="I80" s="20" t="s">
        <v>352</v>
      </c>
      <c r="J80" s="45">
        <v>1463</v>
      </c>
      <c r="K80" s="45">
        <v>1463</v>
      </c>
      <c r="L80" s="45">
        <v>0</v>
      </c>
      <c r="M80" s="45" t="s">
        <v>24</v>
      </c>
      <c r="N80" s="20" t="s">
        <v>24</v>
      </c>
      <c r="O80" s="20" t="s">
        <v>24</v>
      </c>
      <c r="P80" s="20" t="s">
        <v>24</v>
      </c>
    </row>
    <row r="81" spans="1:16" x14ac:dyDescent="0.2">
      <c r="A81" s="19" t="s">
        <v>27</v>
      </c>
      <c r="B81" s="64" t="s">
        <v>21</v>
      </c>
      <c r="C81" s="20" t="s">
        <v>353</v>
      </c>
      <c r="D81" s="20" t="s">
        <v>354</v>
      </c>
      <c r="E81" s="45">
        <v>44424</v>
      </c>
      <c r="F81" s="20" t="s">
        <v>23</v>
      </c>
      <c r="G81" s="20" t="s">
        <v>355</v>
      </c>
      <c r="H81" s="20" t="s">
        <v>356</v>
      </c>
      <c r="I81" s="20" t="s">
        <v>352</v>
      </c>
      <c r="J81" s="45">
        <v>44424</v>
      </c>
      <c r="K81" s="45">
        <v>0</v>
      </c>
      <c r="L81" s="45">
        <v>44424</v>
      </c>
      <c r="M81" s="45" t="s">
        <v>24</v>
      </c>
      <c r="N81" s="20" t="s">
        <v>24</v>
      </c>
      <c r="O81" s="20" t="s">
        <v>24</v>
      </c>
      <c r="P81" s="20" t="s">
        <v>24</v>
      </c>
    </row>
    <row r="82" spans="1:16" x14ac:dyDescent="0.2">
      <c r="A82" s="19" t="s">
        <v>28</v>
      </c>
      <c r="B82" s="64" t="s">
        <v>21</v>
      </c>
      <c r="C82" s="20" t="s">
        <v>357</v>
      </c>
      <c r="D82" s="20" t="s">
        <v>358</v>
      </c>
      <c r="E82" s="45">
        <v>648</v>
      </c>
      <c r="F82" s="20" t="s">
        <v>23</v>
      </c>
      <c r="G82" s="20" t="s">
        <v>359</v>
      </c>
      <c r="H82" s="20" t="s">
        <v>360</v>
      </c>
      <c r="I82" s="20" t="s">
        <v>361</v>
      </c>
      <c r="J82" s="45">
        <v>648</v>
      </c>
      <c r="K82" s="45">
        <v>648</v>
      </c>
      <c r="L82" s="45">
        <v>0</v>
      </c>
      <c r="M82" s="45" t="s">
        <v>24</v>
      </c>
      <c r="N82" s="20" t="s">
        <v>24</v>
      </c>
      <c r="O82" s="20" t="s">
        <v>24</v>
      </c>
      <c r="P82" s="20" t="s">
        <v>24</v>
      </c>
    </row>
    <row r="83" spans="1:16" x14ac:dyDescent="0.2">
      <c r="A83" s="19" t="s">
        <v>28</v>
      </c>
      <c r="B83" s="64" t="s">
        <v>21</v>
      </c>
      <c r="C83" s="20" t="s">
        <v>362</v>
      </c>
      <c r="D83" s="20" t="s">
        <v>363</v>
      </c>
      <c r="E83" s="45">
        <v>412</v>
      </c>
      <c r="F83" s="20" t="s">
        <v>23</v>
      </c>
      <c r="G83" s="20" t="s">
        <v>364</v>
      </c>
      <c r="H83" s="20" t="s">
        <v>365</v>
      </c>
      <c r="I83" s="20" t="s">
        <v>361</v>
      </c>
      <c r="J83" s="45">
        <v>412</v>
      </c>
      <c r="K83" s="45">
        <v>412</v>
      </c>
      <c r="L83" s="45">
        <v>0</v>
      </c>
      <c r="M83" s="45" t="s">
        <v>24</v>
      </c>
      <c r="N83" s="20" t="s">
        <v>24</v>
      </c>
      <c r="O83" s="20" t="s">
        <v>24</v>
      </c>
      <c r="P83" s="20" t="s">
        <v>24</v>
      </c>
    </row>
    <row r="84" spans="1:16" x14ac:dyDescent="0.2">
      <c r="A84" s="19" t="s">
        <v>28</v>
      </c>
      <c r="B84" s="64" t="s">
        <v>21</v>
      </c>
      <c r="C84" s="20" t="s">
        <v>366</v>
      </c>
      <c r="D84" s="20" t="s">
        <v>367</v>
      </c>
      <c r="E84" s="45">
        <v>11087</v>
      </c>
      <c r="F84" s="20" t="s">
        <v>23</v>
      </c>
      <c r="G84" s="20" t="s">
        <v>368</v>
      </c>
      <c r="H84" s="20" t="s">
        <v>369</v>
      </c>
      <c r="I84" s="20" t="s">
        <v>361</v>
      </c>
      <c r="J84" s="45">
        <v>11087</v>
      </c>
      <c r="K84" s="45">
        <v>11087</v>
      </c>
      <c r="L84" s="45">
        <v>0</v>
      </c>
      <c r="M84" s="45" t="s">
        <v>24</v>
      </c>
      <c r="N84" s="20" t="s">
        <v>24</v>
      </c>
      <c r="O84" s="20" t="s">
        <v>24</v>
      </c>
      <c r="P84" s="20" t="s">
        <v>24</v>
      </c>
    </row>
    <row r="85" spans="1:16" x14ac:dyDescent="0.2">
      <c r="A85" s="19" t="s">
        <v>28</v>
      </c>
      <c r="B85" s="64" t="s">
        <v>21</v>
      </c>
      <c r="C85" s="20" t="s">
        <v>370</v>
      </c>
      <c r="D85" s="20" t="s">
        <v>371</v>
      </c>
      <c r="E85" s="45">
        <v>8845</v>
      </c>
      <c r="F85" s="20" t="s">
        <v>23</v>
      </c>
      <c r="G85" s="20" t="s">
        <v>372</v>
      </c>
      <c r="H85" s="20" t="s">
        <v>373</v>
      </c>
      <c r="I85" s="20" t="s">
        <v>361</v>
      </c>
      <c r="J85" s="45">
        <v>8845</v>
      </c>
      <c r="K85" s="45">
        <v>8845</v>
      </c>
      <c r="L85" s="45">
        <v>0</v>
      </c>
      <c r="M85" s="45" t="s">
        <v>24</v>
      </c>
      <c r="N85" s="20" t="s">
        <v>24</v>
      </c>
      <c r="O85" s="20" t="s">
        <v>24</v>
      </c>
      <c r="P85" s="20" t="s">
        <v>24</v>
      </c>
    </row>
    <row r="86" spans="1:16" x14ac:dyDescent="0.2">
      <c r="A86" s="19" t="s">
        <v>28</v>
      </c>
      <c r="B86" s="64" t="s">
        <v>21</v>
      </c>
      <c r="C86" s="20" t="s">
        <v>374</v>
      </c>
      <c r="D86" s="20" t="s">
        <v>375</v>
      </c>
      <c r="E86" s="45">
        <v>532</v>
      </c>
      <c r="F86" s="20" t="s">
        <v>23</v>
      </c>
      <c r="G86" s="20" t="s">
        <v>376</v>
      </c>
      <c r="H86" s="20" t="s">
        <v>377</v>
      </c>
      <c r="I86" s="20" t="s">
        <v>361</v>
      </c>
      <c r="J86" s="45">
        <v>532</v>
      </c>
      <c r="K86" s="45">
        <v>532</v>
      </c>
      <c r="L86" s="45">
        <v>0</v>
      </c>
      <c r="M86" s="45" t="s">
        <v>24</v>
      </c>
      <c r="N86" s="20" t="s">
        <v>24</v>
      </c>
      <c r="O86" s="20" t="s">
        <v>24</v>
      </c>
      <c r="P86" s="20" t="s">
        <v>24</v>
      </c>
    </row>
    <row r="87" spans="1:16" x14ac:dyDescent="0.2">
      <c r="A87" s="19" t="s">
        <v>28</v>
      </c>
      <c r="B87" s="64" t="s">
        <v>21</v>
      </c>
      <c r="C87" s="20" t="s">
        <v>378</v>
      </c>
      <c r="D87" s="20" t="s">
        <v>379</v>
      </c>
      <c r="E87" s="45">
        <v>9880</v>
      </c>
      <c r="F87" s="20" t="s">
        <v>23</v>
      </c>
      <c r="G87" s="20" t="s">
        <v>380</v>
      </c>
      <c r="H87" s="20" t="s">
        <v>381</v>
      </c>
      <c r="I87" s="20" t="s">
        <v>382</v>
      </c>
      <c r="J87" s="45">
        <v>9880</v>
      </c>
      <c r="K87" s="45">
        <v>9880</v>
      </c>
      <c r="L87" s="45">
        <v>0</v>
      </c>
      <c r="M87" s="45" t="s">
        <v>24</v>
      </c>
      <c r="N87" s="20" t="s">
        <v>24</v>
      </c>
      <c r="O87" s="20" t="s">
        <v>24</v>
      </c>
      <c r="P87" s="20" t="s">
        <v>24</v>
      </c>
    </row>
    <row r="88" spans="1:16" x14ac:dyDescent="0.2">
      <c r="A88" s="19" t="s">
        <v>28</v>
      </c>
      <c r="B88" s="64" t="s">
        <v>21</v>
      </c>
      <c r="C88" s="20" t="s">
        <v>383</v>
      </c>
      <c r="D88" s="20" t="s">
        <v>384</v>
      </c>
      <c r="E88" s="45">
        <v>2237</v>
      </c>
      <c r="F88" s="20" t="s">
        <v>23</v>
      </c>
      <c r="G88" s="20" t="s">
        <v>385</v>
      </c>
      <c r="H88" s="20" t="s">
        <v>386</v>
      </c>
      <c r="I88" s="20" t="s">
        <v>382</v>
      </c>
      <c r="J88" s="45">
        <v>2237</v>
      </c>
      <c r="K88" s="45">
        <v>2237</v>
      </c>
      <c r="L88" s="45">
        <v>0</v>
      </c>
      <c r="M88" s="45" t="s">
        <v>24</v>
      </c>
      <c r="N88" s="20" t="s">
        <v>24</v>
      </c>
      <c r="O88" s="20" t="s">
        <v>24</v>
      </c>
      <c r="P88" s="20" t="s">
        <v>24</v>
      </c>
    </row>
    <row r="89" spans="1:16" x14ac:dyDescent="0.2">
      <c r="A89" s="19" t="s">
        <v>28</v>
      </c>
      <c r="B89" s="64" t="s">
        <v>21</v>
      </c>
      <c r="C89" s="20" t="s">
        <v>387</v>
      </c>
      <c r="D89" s="20" t="s">
        <v>388</v>
      </c>
      <c r="E89" s="45">
        <v>981</v>
      </c>
      <c r="F89" s="20" t="s">
        <v>23</v>
      </c>
      <c r="G89" s="20" t="s">
        <v>389</v>
      </c>
      <c r="H89" s="20" t="s">
        <v>390</v>
      </c>
      <c r="I89" s="20" t="s">
        <v>382</v>
      </c>
      <c r="J89" s="45">
        <v>981</v>
      </c>
      <c r="K89" s="45">
        <v>981</v>
      </c>
      <c r="L89" s="45">
        <v>0</v>
      </c>
      <c r="M89" s="45" t="s">
        <v>24</v>
      </c>
      <c r="N89" s="20" t="s">
        <v>24</v>
      </c>
      <c r="O89" s="20" t="s">
        <v>24</v>
      </c>
      <c r="P89" s="20" t="s">
        <v>24</v>
      </c>
    </row>
    <row r="90" spans="1:16" x14ac:dyDescent="0.2">
      <c r="A90" s="19" t="s">
        <v>27</v>
      </c>
      <c r="B90" s="64" t="s">
        <v>21</v>
      </c>
      <c r="C90" s="20" t="s">
        <v>391</v>
      </c>
      <c r="D90" s="20" t="s">
        <v>392</v>
      </c>
      <c r="E90" s="45">
        <v>49398</v>
      </c>
      <c r="F90" s="20" t="s">
        <v>23</v>
      </c>
      <c r="G90" s="20" t="s">
        <v>393</v>
      </c>
      <c r="H90" s="20" t="s">
        <v>394</v>
      </c>
      <c r="I90" s="20" t="s">
        <v>382</v>
      </c>
      <c r="J90" s="45">
        <v>49398</v>
      </c>
      <c r="K90" s="45">
        <v>0</v>
      </c>
      <c r="L90" s="45">
        <v>49398</v>
      </c>
      <c r="M90" s="45" t="s">
        <v>24</v>
      </c>
      <c r="N90" s="20" t="s">
        <v>24</v>
      </c>
      <c r="O90" s="20" t="s">
        <v>24</v>
      </c>
      <c r="P90" s="20" t="s">
        <v>24</v>
      </c>
    </row>
    <row r="91" spans="1:16" x14ac:dyDescent="0.2">
      <c r="A91" s="19" t="s">
        <v>27</v>
      </c>
      <c r="B91" s="64" t="s">
        <v>21</v>
      </c>
      <c r="C91" s="20" t="s">
        <v>395</v>
      </c>
      <c r="D91" s="20" t="s">
        <v>396</v>
      </c>
      <c r="E91" s="45">
        <v>45330</v>
      </c>
      <c r="F91" s="20" t="s">
        <v>23</v>
      </c>
      <c r="G91" s="20" t="s">
        <v>397</v>
      </c>
      <c r="H91" s="20" t="s">
        <v>398</v>
      </c>
      <c r="I91" s="20" t="s">
        <v>382</v>
      </c>
      <c r="J91" s="45">
        <v>45330</v>
      </c>
      <c r="K91" s="45">
        <v>0</v>
      </c>
      <c r="L91" s="45">
        <v>45330</v>
      </c>
      <c r="M91" s="45" t="s">
        <v>24</v>
      </c>
      <c r="N91" s="20" t="s">
        <v>24</v>
      </c>
      <c r="O91" s="20" t="s">
        <v>24</v>
      </c>
      <c r="P91" s="20" t="s">
        <v>24</v>
      </c>
    </row>
    <row r="92" spans="1:16" x14ac:dyDescent="0.2">
      <c r="A92" s="19" t="s">
        <v>26</v>
      </c>
      <c r="B92" s="64" t="s">
        <v>21</v>
      </c>
      <c r="C92" s="20" t="s">
        <v>399</v>
      </c>
      <c r="D92" s="20" t="s">
        <v>400</v>
      </c>
      <c r="E92" s="45">
        <v>136</v>
      </c>
      <c r="F92" s="20" t="s">
        <v>23</v>
      </c>
      <c r="G92" s="20" t="s">
        <v>401</v>
      </c>
      <c r="H92" s="20" t="s">
        <v>402</v>
      </c>
      <c r="I92" s="20" t="s">
        <v>382</v>
      </c>
      <c r="J92" s="45">
        <v>136</v>
      </c>
      <c r="K92" s="45">
        <v>0</v>
      </c>
      <c r="L92" s="45">
        <v>136</v>
      </c>
      <c r="M92" s="45" t="s">
        <v>24</v>
      </c>
      <c r="N92" s="20" t="s">
        <v>24</v>
      </c>
      <c r="O92" s="20" t="s">
        <v>24</v>
      </c>
      <c r="P92" s="20" t="s">
        <v>24</v>
      </c>
    </row>
    <row r="93" spans="1:16" x14ac:dyDescent="0.2">
      <c r="A93" s="19" t="s">
        <v>26</v>
      </c>
      <c r="B93" s="64" t="s">
        <v>21</v>
      </c>
      <c r="C93" s="20" t="s">
        <v>403</v>
      </c>
      <c r="D93" s="20" t="s">
        <v>404</v>
      </c>
      <c r="E93" s="45">
        <v>2339</v>
      </c>
      <c r="F93" s="20" t="s">
        <v>23</v>
      </c>
      <c r="G93" s="20" t="s">
        <v>405</v>
      </c>
      <c r="H93" s="20" t="s">
        <v>406</v>
      </c>
      <c r="I93" s="20" t="s">
        <v>382</v>
      </c>
      <c r="J93" s="45">
        <v>2339</v>
      </c>
      <c r="K93" s="45">
        <v>2339.1999999999998</v>
      </c>
      <c r="L93" s="45">
        <v>-0.1999999999998181</v>
      </c>
      <c r="M93" s="45" t="s">
        <v>24</v>
      </c>
      <c r="N93" s="20" t="s">
        <v>24</v>
      </c>
      <c r="O93" s="20" t="s">
        <v>24</v>
      </c>
      <c r="P93" s="20" t="s">
        <v>24</v>
      </c>
    </row>
    <row r="94" spans="1:16" x14ac:dyDescent="0.2">
      <c r="A94" s="19" t="s">
        <v>28</v>
      </c>
      <c r="B94" s="64" t="s">
        <v>21</v>
      </c>
      <c r="C94" s="20" t="s">
        <v>407</v>
      </c>
      <c r="D94" s="20" t="s">
        <v>408</v>
      </c>
      <c r="E94" s="45">
        <v>3462</v>
      </c>
      <c r="F94" s="20" t="s">
        <v>23</v>
      </c>
      <c r="G94" s="20" t="s">
        <v>409</v>
      </c>
      <c r="H94" s="20" t="s">
        <v>410</v>
      </c>
      <c r="I94" s="20" t="s">
        <v>411</v>
      </c>
      <c r="J94" s="45">
        <v>3462</v>
      </c>
      <c r="K94" s="45">
        <v>3462</v>
      </c>
      <c r="L94" s="45">
        <v>0</v>
      </c>
      <c r="M94" s="45" t="s">
        <v>24</v>
      </c>
      <c r="N94" s="20" t="s">
        <v>24</v>
      </c>
      <c r="O94" s="20" t="s">
        <v>24</v>
      </c>
      <c r="P94" s="20" t="s">
        <v>24</v>
      </c>
    </row>
    <row r="95" spans="1:16" x14ac:dyDescent="0.2">
      <c r="A95" s="19" t="s">
        <v>28</v>
      </c>
      <c r="B95" s="64" t="s">
        <v>21</v>
      </c>
      <c r="C95" s="20" t="s">
        <v>412</v>
      </c>
      <c r="D95" s="20" t="s">
        <v>413</v>
      </c>
      <c r="E95" s="45">
        <v>610</v>
      </c>
      <c r="F95" s="20" t="s">
        <v>23</v>
      </c>
      <c r="G95" s="20" t="s">
        <v>414</v>
      </c>
      <c r="H95" s="20" t="s">
        <v>415</v>
      </c>
      <c r="I95" s="20" t="s">
        <v>411</v>
      </c>
      <c r="J95" s="45">
        <v>610</v>
      </c>
      <c r="K95" s="45">
        <v>610</v>
      </c>
      <c r="L95" s="45">
        <v>0</v>
      </c>
      <c r="M95" s="45" t="s">
        <v>24</v>
      </c>
      <c r="N95" s="20" t="s">
        <v>24</v>
      </c>
      <c r="O95" s="20" t="s">
        <v>24</v>
      </c>
      <c r="P95" s="20" t="s">
        <v>24</v>
      </c>
    </row>
    <row r="96" spans="1:16" x14ac:dyDescent="0.2">
      <c r="A96" s="19" t="s">
        <v>28</v>
      </c>
      <c r="B96" s="64" t="s">
        <v>21</v>
      </c>
      <c r="C96" s="20" t="s">
        <v>416</v>
      </c>
      <c r="D96" s="20" t="s">
        <v>417</v>
      </c>
      <c r="E96" s="45">
        <v>1576</v>
      </c>
      <c r="F96" s="20" t="s">
        <v>23</v>
      </c>
      <c r="G96" s="20" t="s">
        <v>418</v>
      </c>
      <c r="H96" s="20" t="s">
        <v>419</v>
      </c>
      <c r="I96" s="20" t="s">
        <v>411</v>
      </c>
      <c r="J96" s="45">
        <v>1576</v>
      </c>
      <c r="K96" s="45">
        <v>1576</v>
      </c>
      <c r="L96" s="45">
        <v>0</v>
      </c>
      <c r="M96" s="45" t="s">
        <v>24</v>
      </c>
      <c r="N96" s="20" t="s">
        <v>24</v>
      </c>
      <c r="O96" s="20" t="s">
        <v>24</v>
      </c>
      <c r="P96" s="20" t="s">
        <v>24</v>
      </c>
    </row>
    <row r="97" spans="1:16" x14ac:dyDescent="0.2">
      <c r="A97" s="19" t="s">
        <v>28</v>
      </c>
      <c r="B97" s="64" t="s">
        <v>21</v>
      </c>
      <c r="C97" s="20" t="s">
        <v>420</v>
      </c>
      <c r="D97" s="20" t="s">
        <v>421</v>
      </c>
      <c r="E97" s="45">
        <v>4499</v>
      </c>
      <c r="F97" s="20" t="s">
        <v>23</v>
      </c>
      <c r="G97" s="20" t="s">
        <v>422</v>
      </c>
      <c r="H97" s="20" t="s">
        <v>423</v>
      </c>
      <c r="I97" s="20" t="s">
        <v>411</v>
      </c>
      <c r="J97" s="45">
        <v>4499</v>
      </c>
      <c r="K97" s="45">
        <v>4499</v>
      </c>
      <c r="L97" s="45">
        <v>0</v>
      </c>
      <c r="M97" s="45" t="s">
        <v>24</v>
      </c>
      <c r="N97" s="20" t="s">
        <v>24</v>
      </c>
      <c r="O97" s="20" t="s">
        <v>24</v>
      </c>
      <c r="P97" s="20" t="s">
        <v>24</v>
      </c>
    </row>
    <row r="98" spans="1:16" x14ac:dyDescent="0.2">
      <c r="A98" s="19" t="s">
        <v>28</v>
      </c>
      <c r="B98" s="64" t="s">
        <v>21</v>
      </c>
      <c r="C98" s="20" t="s">
        <v>424</v>
      </c>
      <c r="D98" s="20" t="s">
        <v>425</v>
      </c>
      <c r="E98" s="45">
        <v>155</v>
      </c>
      <c r="F98" s="20" t="s">
        <v>23</v>
      </c>
      <c r="G98" s="20" t="s">
        <v>426</v>
      </c>
      <c r="H98" s="20" t="s">
        <v>427</v>
      </c>
      <c r="I98" s="20" t="s">
        <v>411</v>
      </c>
      <c r="J98" s="45">
        <v>155</v>
      </c>
      <c r="K98" s="45">
        <v>155</v>
      </c>
      <c r="L98" s="45">
        <v>0</v>
      </c>
      <c r="M98" s="45" t="s">
        <v>24</v>
      </c>
      <c r="N98" s="20" t="s">
        <v>24</v>
      </c>
      <c r="O98" s="20" t="s">
        <v>24</v>
      </c>
      <c r="P98" s="20" t="s">
        <v>24</v>
      </c>
    </row>
    <row r="99" spans="1:16" x14ac:dyDescent="0.2">
      <c r="A99" s="19" t="s">
        <v>28</v>
      </c>
      <c r="B99" s="64" t="s">
        <v>21</v>
      </c>
      <c r="C99" s="20" t="s">
        <v>428</v>
      </c>
      <c r="D99" s="20" t="s">
        <v>429</v>
      </c>
      <c r="E99" s="45">
        <v>570</v>
      </c>
      <c r="F99" s="20" t="s">
        <v>23</v>
      </c>
      <c r="G99" s="20" t="s">
        <v>430</v>
      </c>
      <c r="H99" s="20" t="s">
        <v>431</v>
      </c>
      <c r="I99" s="20" t="s">
        <v>411</v>
      </c>
      <c r="J99" s="45">
        <v>570</v>
      </c>
      <c r="K99" s="45">
        <v>570</v>
      </c>
      <c r="L99" s="45">
        <v>0</v>
      </c>
      <c r="M99" s="45" t="s">
        <v>24</v>
      </c>
      <c r="N99" s="20" t="s">
        <v>24</v>
      </c>
      <c r="O99" s="20" t="s">
        <v>24</v>
      </c>
      <c r="P99" s="20" t="s">
        <v>24</v>
      </c>
    </row>
    <row r="100" spans="1:16" x14ac:dyDescent="0.2">
      <c r="A100" s="19" t="s">
        <v>28</v>
      </c>
      <c r="B100" s="64" t="s">
        <v>21</v>
      </c>
      <c r="C100" s="20" t="s">
        <v>432</v>
      </c>
      <c r="D100" s="20" t="s">
        <v>433</v>
      </c>
      <c r="E100" s="45">
        <v>570</v>
      </c>
      <c r="F100" s="20" t="s">
        <v>23</v>
      </c>
      <c r="G100" s="20" t="s">
        <v>434</v>
      </c>
      <c r="H100" s="20" t="s">
        <v>435</v>
      </c>
      <c r="I100" s="20" t="s">
        <v>411</v>
      </c>
      <c r="J100" s="45">
        <v>570</v>
      </c>
      <c r="K100" s="45">
        <v>0</v>
      </c>
      <c r="L100" s="45">
        <v>570</v>
      </c>
      <c r="M100" s="45">
        <v>570</v>
      </c>
      <c r="N100" s="20" t="s">
        <v>436</v>
      </c>
      <c r="O100" s="20" t="s">
        <v>24</v>
      </c>
      <c r="P100" s="20" t="s">
        <v>464</v>
      </c>
    </row>
    <row r="101" spans="1:16" x14ac:dyDescent="0.2">
      <c r="A101" s="19" t="s">
        <v>28</v>
      </c>
      <c r="B101" s="64" t="s">
        <v>21</v>
      </c>
      <c r="C101" s="20" t="s">
        <v>437</v>
      </c>
      <c r="D101" s="20" t="s">
        <v>438</v>
      </c>
      <c r="E101" s="45">
        <v>2820</v>
      </c>
      <c r="F101" s="20" t="s">
        <v>23</v>
      </c>
      <c r="G101" s="20" t="s">
        <v>439</v>
      </c>
      <c r="H101" s="20" t="s">
        <v>440</v>
      </c>
      <c r="I101" s="20" t="s">
        <v>411</v>
      </c>
      <c r="J101" s="45">
        <v>2820</v>
      </c>
      <c r="K101" s="45">
        <v>0</v>
      </c>
      <c r="L101" s="45">
        <v>2820</v>
      </c>
      <c r="M101" s="45">
        <v>2820</v>
      </c>
      <c r="N101" s="20" t="s">
        <v>441</v>
      </c>
      <c r="O101" s="20" t="s">
        <v>24</v>
      </c>
      <c r="P101" s="20" t="s">
        <v>464</v>
      </c>
    </row>
    <row r="102" spans="1:16" x14ac:dyDescent="0.2">
      <c r="A102" s="19" t="s">
        <v>27</v>
      </c>
      <c r="B102" s="64" t="s">
        <v>21</v>
      </c>
      <c r="C102" s="20" t="s">
        <v>442</v>
      </c>
      <c r="D102" s="20" t="s">
        <v>443</v>
      </c>
      <c r="E102" s="45">
        <v>53382</v>
      </c>
      <c r="F102" s="20" t="s">
        <v>23</v>
      </c>
      <c r="G102" s="20" t="s">
        <v>444</v>
      </c>
      <c r="H102" s="20" t="s">
        <v>445</v>
      </c>
      <c r="I102" s="20" t="s">
        <v>446</v>
      </c>
      <c r="J102" s="45">
        <v>53382</v>
      </c>
      <c r="K102" s="45">
        <v>0</v>
      </c>
      <c r="L102" s="45">
        <v>53382</v>
      </c>
      <c r="M102" s="45" t="s">
        <v>24</v>
      </c>
      <c r="N102" s="20" t="s">
        <v>24</v>
      </c>
      <c r="O102" s="20" t="s">
        <v>24</v>
      </c>
      <c r="P102" s="20" t="s">
        <v>24</v>
      </c>
    </row>
    <row r="103" spans="1:16" x14ac:dyDescent="0.2">
      <c r="A103" s="19" t="s">
        <v>27</v>
      </c>
      <c r="B103" s="64" t="s">
        <v>21</v>
      </c>
      <c r="C103" s="20" t="s">
        <v>447</v>
      </c>
      <c r="D103" s="20" t="s">
        <v>448</v>
      </c>
      <c r="E103" s="45">
        <v>19602</v>
      </c>
      <c r="F103" s="20" t="s">
        <v>23</v>
      </c>
      <c r="G103" s="20" t="s">
        <v>449</v>
      </c>
      <c r="H103" s="20" t="s">
        <v>450</v>
      </c>
      <c r="I103" s="20" t="s">
        <v>446</v>
      </c>
      <c r="J103" s="45">
        <v>19602</v>
      </c>
      <c r="K103" s="45">
        <v>0</v>
      </c>
      <c r="L103" s="45">
        <v>19602</v>
      </c>
      <c r="M103" s="45" t="s">
        <v>24</v>
      </c>
      <c r="N103" s="20" t="s">
        <v>24</v>
      </c>
      <c r="O103" s="20" t="s">
        <v>24</v>
      </c>
      <c r="P103" s="20" t="s">
        <v>24</v>
      </c>
    </row>
    <row r="104" spans="1:16" x14ac:dyDescent="0.2">
      <c r="A104" s="19" t="s">
        <v>27</v>
      </c>
      <c r="B104" s="64" t="s">
        <v>21</v>
      </c>
      <c r="C104" s="20" t="s">
        <v>451</v>
      </c>
      <c r="D104" s="20" t="s">
        <v>452</v>
      </c>
      <c r="E104" s="45">
        <v>14568</v>
      </c>
      <c r="F104" s="20" t="s">
        <v>23</v>
      </c>
      <c r="G104" s="20" t="s">
        <v>453</v>
      </c>
      <c r="H104" s="20" t="s">
        <v>454</v>
      </c>
      <c r="I104" s="20" t="s">
        <v>446</v>
      </c>
      <c r="J104" s="45">
        <v>14568</v>
      </c>
      <c r="K104" s="45">
        <v>0</v>
      </c>
      <c r="L104" s="45">
        <v>14568</v>
      </c>
      <c r="M104" s="45" t="s">
        <v>24</v>
      </c>
      <c r="N104" s="20" t="s">
        <v>24</v>
      </c>
      <c r="O104" s="20" t="s">
        <v>24</v>
      </c>
      <c r="P104" s="20" t="s">
        <v>24</v>
      </c>
    </row>
    <row r="105" spans="1:16" x14ac:dyDescent="0.2">
      <c r="A105" s="19" t="s">
        <v>26</v>
      </c>
      <c r="B105" s="64" t="s">
        <v>21</v>
      </c>
      <c r="C105" s="20" t="s">
        <v>455</v>
      </c>
      <c r="D105" s="20" t="s">
        <v>456</v>
      </c>
      <c r="E105" s="45">
        <v>136</v>
      </c>
      <c r="F105" s="20" t="s">
        <v>23</v>
      </c>
      <c r="G105" s="20" t="s">
        <v>457</v>
      </c>
      <c r="H105" s="20" t="s">
        <v>458</v>
      </c>
      <c r="I105" s="20" t="s">
        <v>446</v>
      </c>
      <c r="J105" s="45">
        <v>136</v>
      </c>
      <c r="K105" s="45">
        <v>136</v>
      </c>
      <c r="L105" s="45">
        <v>0</v>
      </c>
      <c r="M105" s="45" t="s">
        <v>24</v>
      </c>
      <c r="N105" s="20" t="s">
        <v>24</v>
      </c>
      <c r="O105" s="20" t="s">
        <v>24</v>
      </c>
      <c r="P105" s="20" t="s">
        <v>24</v>
      </c>
    </row>
    <row r="106" spans="1:16" x14ac:dyDescent="0.2">
      <c r="A106" s="19" t="s">
        <v>28</v>
      </c>
      <c r="B106" s="64" t="s">
        <v>21</v>
      </c>
      <c r="C106" s="20" t="s">
        <v>459</v>
      </c>
      <c r="D106" s="20" t="s">
        <v>460</v>
      </c>
      <c r="E106" s="45">
        <v>2733</v>
      </c>
      <c r="F106" s="20" t="s">
        <v>23</v>
      </c>
      <c r="G106" s="20" t="s">
        <v>461</v>
      </c>
      <c r="H106" s="20" t="s">
        <v>462</v>
      </c>
      <c r="I106" s="20" t="s">
        <v>463</v>
      </c>
      <c r="J106" s="45">
        <v>2733</v>
      </c>
      <c r="K106" s="45">
        <v>2733</v>
      </c>
      <c r="L106" s="45">
        <v>0</v>
      </c>
      <c r="M106" s="45" t="s">
        <v>24</v>
      </c>
      <c r="N106" s="20" t="s">
        <v>24</v>
      </c>
      <c r="O106" s="20" t="s">
        <v>24</v>
      </c>
      <c r="P106" s="20" t="s">
        <v>24</v>
      </c>
    </row>
    <row r="107" spans="1:16" x14ac:dyDescent="0.2">
      <c r="A107" s="19" t="s">
        <v>49</v>
      </c>
      <c r="B107" s="64" t="s">
        <v>20</v>
      </c>
      <c r="C107" s="53" t="s">
        <v>466</v>
      </c>
      <c r="D107" s="20" t="s">
        <v>467</v>
      </c>
      <c r="E107" s="45">
        <v>1641</v>
      </c>
      <c r="F107" s="20" t="s">
        <v>23</v>
      </c>
      <c r="G107" s="20" t="s">
        <v>468</v>
      </c>
      <c r="H107" s="20" t="s">
        <v>469</v>
      </c>
      <c r="I107" s="20" t="s">
        <v>230</v>
      </c>
      <c r="J107" s="45">
        <v>1641</v>
      </c>
      <c r="K107" s="45">
        <v>0</v>
      </c>
      <c r="L107" s="45">
        <v>1641</v>
      </c>
      <c r="M107" s="45" t="s">
        <v>24</v>
      </c>
      <c r="N107" s="20" t="s">
        <v>24</v>
      </c>
      <c r="O107" s="20" t="s">
        <v>24</v>
      </c>
      <c r="P107" s="20" t="s">
        <v>24</v>
      </c>
    </row>
    <row r="108" spans="1:16" x14ac:dyDescent="0.2">
      <c r="A108" s="19" t="s">
        <v>28</v>
      </c>
      <c r="B108" s="64" t="s">
        <v>20</v>
      </c>
      <c r="C108" s="20" t="s">
        <v>470</v>
      </c>
      <c r="D108" s="20" t="s">
        <v>471</v>
      </c>
      <c r="E108" s="45">
        <v>12</v>
      </c>
      <c r="F108" s="20" t="s">
        <v>23</v>
      </c>
      <c r="G108" s="20" t="s">
        <v>472</v>
      </c>
      <c r="H108" s="20" t="s">
        <v>473</v>
      </c>
      <c r="I108" s="20" t="s">
        <v>230</v>
      </c>
      <c r="J108" s="45">
        <v>12</v>
      </c>
      <c r="K108" s="45">
        <v>12</v>
      </c>
      <c r="L108" s="45">
        <v>0</v>
      </c>
      <c r="M108" s="45" t="s">
        <v>24</v>
      </c>
      <c r="N108" s="20" t="s">
        <v>24</v>
      </c>
      <c r="O108" s="20" t="s">
        <v>24</v>
      </c>
      <c r="P108" s="20" t="s">
        <v>24</v>
      </c>
    </row>
    <row r="109" spans="1:16" x14ac:dyDescent="0.2">
      <c r="A109" s="19" t="s">
        <v>28</v>
      </c>
      <c r="B109" s="64" t="s">
        <v>20</v>
      </c>
      <c r="C109" s="20" t="s">
        <v>474</v>
      </c>
      <c r="D109" s="20" t="s">
        <v>475</v>
      </c>
      <c r="E109" s="45">
        <v>514</v>
      </c>
      <c r="F109" s="20" t="s">
        <v>23</v>
      </c>
      <c r="G109" s="20" t="s">
        <v>476</v>
      </c>
      <c r="H109" s="20" t="s">
        <v>477</v>
      </c>
      <c r="I109" s="20" t="s">
        <v>247</v>
      </c>
      <c r="J109" s="45">
        <v>514</v>
      </c>
      <c r="K109" s="45">
        <v>514</v>
      </c>
      <c r="L109" s="45">
        <v>0</v>
      </c>
      <c r="M109" s="45" t="s">
        <v>24</v>
      </c>
      <c r="N109" s="20" t="s">
        <v>24</v>
      </c>
      <c r="O109" s="20" t="s">
        <v>24</v>
      </c>
      <c r="P109" s="20" t="s">
        <v>24</v>
      </c>
    </row>
    <row r="110" spans="1:16" x14ac:dyDescent="0.2">
      <c r="A110" s="19" t="s">
        <v>74</v>
      </c>
      <c r="B110" s="64" t="s">
        <v>20</v>
      </c>
      <c r="C110" s="20" t="s">
        <v>478</v>
      </c>
      <c r="D110" s="20" t="s">
        <v>479</v>
      </c>
      <c r="E110" s="45">
        <v>38311</v>
      </c>
      <c r="F110" s="20" t="s">
        <v>23</v>
      </c>
      <c r="G110" s="20" t="s">
        <v>480</v>
      </c>
      <c r="H110" s="20" t="s">
        <v>481</v>
      </c>
      <c r="I110" s="20" t="s">
        <v>281</v>
      </c>
      <c r="J110" s="45">
        <v>38311</v>
      </c>
      <c r="K110" s="45">
        <v>0</v>
      </c>
      <c r="L110" s="45">
        <v>38311</v>
      </c>
      <c r="M110" s="45" t="s">
        <v>24</v>
      </c>
      <c r="N110" s="20" t="s">
        <v>24</v>
      </c>
      <c r="O110" s="20" t="s">
        <v>24</v>
      </c>
      <c r="P110" s="20" t="s">
        <v>24</v>
      </c>
    </row>
    <row r="111" spans="1:16" x14ac:dyDescent="0.2">
      <c r="A111" s="19" t="s">
        <v>74</v>
      </c>
      <c r="B111" s="64" t="s">
        <v>20</v>
      </c>
      <c r="C111" s="20" t="s">
        <v>482</v>
      </c>
      <c r="D111" s="20" t="s">
        <v>483</v>
      </c>
      <c r="E111" s="45">
        <v>6066</v>
      </c>
      <c r="F111" s="20" t="s">
        <v>23</v>
      </c>
      <c r="G111" s="20" t="s">
        <v>484</v>
      </c>
      <c r="H111" s="20" t="s">
        <v>485</v>
      </c>
      <c r="I111" s="20" t="s">
        <v>281</v>
      </c>
      <c r="J111" s="45">
        <v>6066</v>
      </c>
      <c r="K111" s="45">
        <v>0</v>
      </c>
      <c r="L111" s="45">
        <v>6066</v>
      </c>
      <c r="M111" s="45" t="s">
        <v>24</v>
      </c>
      <c r="N111" s="20" t="s">
        <v>24</v>
      </c>
      <c r="O111" s="20" t="s">
        <v>24</v>
      </c>
      <c r="P111" s="20" t="s">
        <v>24</v>
      </c>
    </row>
    <row r="112" spans="1:16" x14ac:dyDescent="0.2">
      <c r="A112" s="19" t="s">
        <v>28</v>
      </c>
      <c r="B112" s="64" t="s">
        <v>20</v>
      </c>
      <c r="C112" s="20" t="s">
        <v>486</v>
      </c>
      <c r="D112" s="20" t="s">
        <v>487</v>
      </c>
      <c r="E112" s="45">
        <v>1329</v>
      </c>
      <c r="F112" s="20" t="s">
        <v>23</v>
      </c>
      <c r="G112" s="20" t="s">
        <v>488</v>
      </c>
      <c r="H112" s="20" t="s">
        <v>489</v>
      </c>
      <c r="I112" s="20" t="s">
        <v>306</v>
      </c>
      <c r="J112" s="45">
        <v>1329</v>
      </c>
      <c r="K112" s="45">
        <v>1329</v>
      </c>
      <c r="L112" s="45">
        <v>0</v>
      </c>
      <c r="M112" s="45" t="s">
        <v>24</v>
      </c>
      <c r="N112" s="20" t="s">
        <v>24</v>
      </c>
      <c r="O112" s="20" t="s">
        <v>24</v>
      </c>
      <c r="P112" s="20" t="s">
        <v>24</v>
      </c>
    </row>
    <row r="113" spans="1:16" x14ac:dyDescent="0.2">
      <c r="A113" s="19" t="s">
        <v>28</v>
      </c>
      <c r="B113" s="64" t="s">
        <v>20</v>
      </c>
      <c r="C113" s="20" t="s">
        <v>490</v>
      </c>
      <c r="D113" s="20" t="s">
        <v>491</v>
      </c>
      <c r="E113" s="45">
        <v>4</v>
      </c>
      <c r="F113" s="20" t="s">
        <v>23</v>
      </c>
      <c r="G113" s="20" t="s">
        <v>492</v>
      </c>
      <c r="H113" s="20" t="s">
        <v>493</v>
      </c>
      <c r="I113" s="20" t="s">
        <v>361</v>
      </c>
      <c r="J113" s="45">
        <v>4</v>
      </c>
      <c r="K113" s="45">
        <v>4</v>
      </c>
      <c r="L113" s="45">
        <v>0</v>
      </c>
      <c r="M113" s="45" t="s">
        <v>24</v>
      </c>
      <c r="N113" s="20" t="s">
        <v>24</v>
      </c>
      <c r="O113" s="20" t="s">
        <v>24</v>
      </c>
      <c r="P113" s="20" t="s">
        <v>24</v>
      </c>
    </row>
    <row r="114" spans="1:16" x14ac:dyDescent="0.2">
      <c r="A114" s="19" t="s">
        <v>55</v>
      </c>
      <c r="B114" s="64" t="s">
        <v>20</v>
      </c>
      <c r="C114" s="20" t="s">
        <v>494</v>
      </c>
      <c r="D114" s="20" t="s">
        <v>495</v>
      </c>
      <c r="E114" s="45">
        <v>74174</v>
      </c>
      <c r="F114" s="20" t="s">
        <v>23</v>
      </c>
      <c r="G114" s="20" t="s">
        <v>496</v>
      </c>
      <c r="H114" s="20" t="s">
        <v>497</v>
      </c>
      <c r="I114" s="20" t="s">
        <v>411</v>
      </c>
      <c r="J114" s="45">
        <v>74174</v>
      </c>
      <c r="K114" s="45">
        <v>0</v>
      </c>
      <c r="L114" s="45">
        <v>74174</v>
      </c>
      <c r="M114" s="45" t="s">
        <v>24</v>
      </c>
      <c r="N114" s="20" t="s">
        <v>24</v>
      </c>
      <c r="O114" s="20" t="s">
        <v>24</v>
      </c>
      <c r="P114" s="20" t="s">
        <v>24</v>
      </c>
    </row>
    <row r="115" spans="1:16" x14ac:dyDescent="0.2">
      <c r="A115" s="61"/>
      <c r="B115" s="65"/>
      <c r="C115" s="52"/>
      <c r="D115" s="62"/>
      <c r="E115" s="63"/>
      <c r="F115" s="62"/>
      <c r="G115" s="62"/>
      <c r="H115" s="62"/>
      <c r="I115" s="62"/>
      <c r="J115" s="63"/>
      <c r="K115" s="63"/>
      <c r="L115" s="63"/>
      <c r="M115" s="63"/>
      <c r="N115" s="62"/>
      <c r="O115" s="62"/>
      <c r="P115" s="62"/>
    </row>
    <row r="116" spans="1:16" ht="41.25" customHeight="1" x14ac:dyDescent="0.25">
      <c r="A116" s="95" t="s">
        <v>465</v>
      </c>
      <c r="B116" s="95"/>
      <c r="C116" s="95"/>
      <c r="D116" s="95"/>
      <c r="E116" s="71"/>
      <c r="F116" s="75"/>
      <c r="G116" s="71"/>
      <c r="H116" s="71"/>
      <c r="I116" s="78"/>
      <c r="J116" s="78"/>
      <c r="K116" s="78"/>
      <c r="L116" s="71"/>
      <c r="M116" s="71"/>
      <c r="N116" s="71"/>
      <c r="O116" s="71"/>
      <c r="P116" s="71" t="s">
        <v>24</v>
      </c>
    </row>
    <row r="117" spans="1:16" ht="74.25" customHeight="1" x14ac:dyDescent="0.25">
      <c r="A117" s="85" t="s">
        <v>71</v>
      </c>
      <c r="B117" s="86"/>
      <c r="C117" s="86"/>
      <c r="D117" s="86"/>
      <c r="E117" s="58"/>
      <c r="F117" s="58"/>
      <c r="G117" s="58"/>
      <c r="H117" s="58"/>
      <c r="I117" s="59"/>
      <c r="J117" s="59"/>
      <c r="K117" s="59"/>
      <c r="L117" s="59"/>
      <c r="M117" s="60"/>
      <c r="N117" s="58"/>
      <c r="O117" s="58"/>
      <c r="P117" s="58"/>
    </row>
    <row r="247" ht="74.25" customHeight="1" x14ac:dyDescent="0.25"/>
    <row r="387" ht="19.5" customHeight="1" x14ac:dyDescent="0.25"/>
    <row r="388" ht="18" customHeight="1" x14ac:dyDescent="0.25"/>
    <row r="421" ht="75" customHeight="1" x14ac:dyDescent="0.25"/>
  </sheetData>
  <sortState ref="A14:Q936">
    <sortCondition ref="C14:C936"/>
  </sortState>
  <mergeCells count="5">
    <mergeCell ref="A117:D117"/>
    <mergeCell ref="A12:J12"/>
    <mergeCell ref="M12:P12"/>
    <mergeCell ref="K12:L12"/>
    <mergeCell ref="A116:D116"/>
  </mergeCells>
  <conditionalFormatting sqref="L118:L1048576 M107:M114 L1:L114">
    <cfRule type="cellIs" dxfId="2" priority="8" operator="lessThan">
      <formula>0</formula>
    </cfRule>
  </conditionalFormatting>
  <conditionalFormatting sqref="K116:K117">
    <cfRule type="cellIs" dxfId="1" priority="7" operator="lessThan">
      <formula>0</formula>
    </cfRule>
  </conditionalFormatting>
  <conditionalFormatting sqref="L115">
    <cfRule type="cellIs" dxfId="0" priority="2"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RESUMEN</vt:lpstr>
      <vt:lpstr>EXPEDICIONES </vt:lpstr>
      <vt:lpstr>RESUMEN!Área_de_impresión</vt:lpstr>
      <vt:lpstr>'EXPEDICIONES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2022-02-16T16:00:35Z</dcterms:modified>
</cp:coreProperties>
</file>