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elen.mendoza\Documents\Cupos\2025\TIPAT\PPTD\"/>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EXPEDICIONES!$A$13:$S$110</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<sst xmlns="http://schemas.openxmlformats.org/spreadsheetml/2006/main" count="542" uniqueCount="302">
  <si>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</si>
  <si>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</si>
  <si>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</si>
  <si>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</si>
  <si>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</si>
  <si>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</si>
  <si>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</si>
  <si>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</si>
  <si>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</si>
  <si>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</si>
  <si>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INFORMACIÓN GENERAL</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</si>
  <si>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</si>
  <si>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</si>
  <si>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</si>
  <si>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</si>
  <si>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</si>
  <si>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</si>
  <si>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</si>
  <si>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</si>
  <si>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</si>
  <si>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</si>
  <si>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</si>
  <si>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</si>
  <si>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</si>
  <si>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</si>
  <si>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</si>
  <si>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t>ACEPTADA</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</si>
  <si>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</si>
  <si>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</si>
  <si>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</si>
  <si>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</si>
  <si>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</si>
  <si>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</si>
  <si>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</si>
  <si>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</si>
  <si>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</si>
  <si>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</si>
  <si>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</si>
  <si>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</si>
  <si>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</si>
  <si>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</si>
  <si>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</si>
  <si>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</si>
  <si>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</si>
  <si>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</si>
  <si>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</si>
  <si>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</si>
  <si>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</si>
  <si>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</si>
  <si>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</si>
  <si>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</si>
  <si>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</si>
  <si>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</si>
  <si>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</si>
  <si>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t>TRATADO INTEGRAL Y PROGRESISTA DE ASOCIACIÓN TRANSPACÍFICO (TIPAT)</t>
  </si>
  <si>
    <t>TRATADO INTEGRAL Y PROGRESISTA DE ASOCIACIÓN TRANSPACÍFICO (TIPAT)</t>
  </si>
  <si>
    <t>CREMERIA SAN JOSE SA DE CV</t>
  </si>
  <si>
    <t>QUESOS</t>
  </si>
  <si>
    <t>DISTRIBUIDORA DE LACTEOS ALGIL SA DE CV</t>
  </si>
  <si>
    <t>SIGMA ALIMENTOS LACTEOS SA DE CV</t>
  </si>
  <si>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</si>
  <si>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</si>
  <si>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</si>
  <si>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QUALTIA ALIMENTOS OPERACIONES S DE RL DE CV</t>
  </si>
  <si>
    <t>INDUSTRIALIZADORA DE CARNICOS STRATTEGA SA DE CV</t>
  </si>
  <si>
    <t>RECHAZADA</t>
  </si>
  <si>
    <t>SECRETARÍA DE ECONOMÍA CON INFORMACIÓN DE VUCEM Y OPERACIONES DE COMERCIO EXTERIOR (BCMM)</t>
  </si>
  <si>
    <t>01-enero de 2025 al 31-diciembre de 2025</t>
  </si>
  <si>
    <t>06/01/2025 13:53:34</t>
  </si>
  <si>
    <t>0201200400220250814000001</t>
  </si>
  <si>
    <t>08/01/2025 11:17:19</t>
  </si>
  <si>
    <t>0201200400220259901000001</t>
  </si>
  <si>
    <t>08/01/2025 17:24:32</t>
  </si>
  <si>
    <t>0201200400220251931000002</t>
  </si>
  <si>
    <t>16/01/2025 18:03:16</t>
  </si>
  <si>
    <t>0201200400220251424000003</t>
  </si>
  <si>
    <t>28/01/2025 16:45:54</t>
  </si>
  <si>
    <t>0201200400220251931000005</t>
  </si>
  <si>
    <t>31/01/2025 18:50:26</t>
  </si>
  <si>
    <t>0201200400420250814000001</t>
  </si>
  <si>
    <t>06/02/2025 20:01:48</t>
  </si>
  <si>
    <t>0201200400420259901000006</t>
  </si>
  <si>
    <t>17/02/2025 13:27:06</t>
  </si>
  <si>
    <t>0201200400220259999000003</t>
  </si>
  <si>
    <t>26/02/2025 14:17:14</t>
  </si>
  <si>
    <t>0201200400420259901000010</t>
  </si>
  <si>
    <t>28/02/2025 09:02:02</t>
  </si>
  <si>
    <t>0201200400220259901000013</t>
  </si>
  <si>
    <t>04/03/2025 16:45:44</t>
  </si>
  <si>
    <t>0201200400420251424000007</t>
  </si>
  <si>
    <t>13/03/2025 11:24:27</t>
  </si>
  <si>
    <t>0201200400420251424000009</t>
  </si>
  <si>
    <t>20/03/2025 17:43:55</t>
  </si>
  <si>
    <t>0201200400420251931000002</t>
  </si>
  <si>
    <t>21/03/2025 22:57:41</t>
  </si>
  <si>
    <t>0201200400420259901000018</t>
  </si>
  <si>
    <t>31/03/2025 08:10:46</t>
  </si>
  <si>
    <t>0201200400420251931000005</t>
  </si>
  <si>
    <t>31/03/2025 15:20:27</t>
  </si>
  <si>
    <t>0201200400420259901000020</t>
  </si>
  <si>
    <t>30/01/2025 17:50:46</t>
  </si>
  <si>
    <t>30/01/2025 17:51:47</t>
  </si>
  <si>
    <t>28/01/2025 11:25:51</t>
  </si>
  <si>
    <t>30/01/2025 17:54:29</t>
  </si>
  <si>
    <t>07/02/2025 13:13:34</t>
  </si>
  <si>
    <t>12/03/2025 17:35:56</t>
  </si>
  <si>
    <t>18/02/2025 11:23:35</t>
  </si>
  <si>
    <t>27/02/2025 17:41:10</t>
  </si>
  <si>
    <t>14/03/2025 12:16:18</t>
  </si>
  <si>
    <t>21/03/2025 12:29:48</t>
  </si>
  <si>
    <t>12/03/2025 16:41:22</t>
  </si>
  <si>
    <t>20/03/2025 13:59:02</t>
  </si>
  <si>
    <t>27/03/2025 19:25:43</t>
  </si>
  <si>
    <t>28/03/2025 11:20:01</t>
  </si>
  <si>
    <t>09/04/2025 13:56:06</t>
  </si>
  <si>
    <t>09/04/2025 13:57:39</t>
  </si>
  <si>
    <t>25QSS000036/0814</t>
  </si>
  <si>
    <t>25QSS000021/9901</t>
  </si>
  <si>
    <t>25QSS000022/1424</t>
  </si>
  <si>
    <t>25QSS000043/1931</t>
  </si>
  <si>
    <t>25QSS000042/1931</t>
  </si>
  <si>
    <t>25QSS000041/1931</t>
  </si>
  <si>
    <t>25QSS000102/0814</t>
  </si>
  <si>
    <t>25QSS000054/9901</t>
  </si>
  <si>
    <t>25QSS000106/9901</t>
  </si>
  <si>
    <t>25QSS000123/9901</t>
  </si>
  <si>
    <t>25QSS000121/9901</t>
  </si>
  <si>
    <t>25QSS000122/9901</t>
  </si>
  <si>
    <t>25QSS000108/1424</t>
  </si>
  <si>
    <t>25QSS000183/9901</t>
  </si>
  <si>
    <t>25QSS000204/9901</t>
  </si>
  <si>
    <t>25QSS000206/9901</t>
  </si>
  <si>
    <t>25QSS000205/9901</t>
  </si>
  <si>
    <t>31/12/2025</t>
  </si>
  <si>
    <t>03/04/2025 15:30:01</t>
  </si>
  <si>
    <t>10/04/2025 19:02:02</t>
  </si>
  <si>
    <t>24/04/2025 16:44:21</t>
  </si>
  <si>
    <t>28/04/2025 12:03:40</t>
  </si>
  <si>
    <t>29/04/2025 10:21:19</t>
  </si>
  <si>
    <t>30/04/2025 06:10:26</t>
  </si>
  <si>
    <t>14/05/2025 12:13:24</t>
  </si>
  <si>
    <t>15/05/2025 18:10:21</t>
  </si>
  <si>
    <t>15/05/2025 18:19:38</t>
  </si>
  <si>
    <t>06/06/2025 19:14:58</t>
  </si>
  <si>
    <t>19/06/2025 12:32:36</t>
  </si>
  <si>
    <t>20/06/2025 17:43:40</t>
  </si>
  <si>
    <t>25/06/2025 14:55:08</t>
  </si>
  <si>
    <t>30/06/2025 14:23:11</t>
  </si>
  <si>
    <t>03/07/2025 14:43:18</t>
  </si>
  <si>
    <t>08/07/2025 12:54:04</t>
  </si>
  <si>
    <t>10/07/2025 14:51:02</t>
  </si>
  <si>
    <t>16/07/2025 21:58:17</t>
  </si>
  <si>
    <t>18/07/2025 15:49:02</t>
  </si>
  <si>
    <t>22/07/2025 10:22:24</t>
  </si>
  <si>
    <t>29/07/2025 17:44:41</t>
  </si>
  <si>
    <t>05/08/2025 10:48:54</t>
  </si>
  <si>
    <t>06/08/2025 10:15:11</t>
  </si>
  <si>
    <t>20/08/2025 11:13:34</t>
  </si>
  <si>
    <t>21/08/2025 10:47:00</t>
  </si>
  <si>
    <t>01/09/2025 16:12:46</t>
  </si>
  <si>
    <t>17/09/2025 13:33:19</t>
  </si>
  <si>
    <t>22/10/2025 12:11:22</t>
  </si>
  <si>
    <t>29/10/2025 13:43:02</t>
  </si>
  <si>
    <t>13/11/2025 13:56:10</t>
  </si>
  <si>
    <t>0201200400420251424000015</t>
  </si>
  <si>
    <t>0201200400420251931000008</t>
  </si>
  <si>
    <t>0201200400420259901000035</t>
  </si>
  <si>
    <t>0201200400420259901000038</t>
  </si>
  <si>
    <t>0201200400420250814000002</t>
  </si>
  <si>
    <t>0201200400420251424000018</t>
  </si>
  <si>
    <t>0201200400420259901000048</t>
  </si>
  <si>
    <t>0201200400420250814000004</t>
  </si>
  <si>
    <t>0201200400420259901000050</t>
  </si>
  <si>
    <t>0201200400420251424000024</t>
  </si>
  <si>
    <t>0201200400420259901000066</t>
  </si>
  <si>
    <t>0201200400420250814000008</t>
  </si>
  <si>
    <t>0201200400420251424000029</t>
  </si>
  <si>
    <t>0201200400420259901000070</t>
  </si>
  <si>
    <t>0201200400420251424000033</t>
  </si>
  <si>
    <t>0201200400420259901000073</t>
  </si>
  <si>
    <t>0201200400420251931000012</t>
  </si>
  <si>
    <t>0201200400420259901000076</t>
  </si>
  <si>
    <t>0201200400420251424000035</t>
  </si>
  <si>
    <t>0201200400420251931000013</t>
  </si>
  <si>
    <t>0201200400420250814000012</t>
  </si>
  <si>
    <t>0201200400420251424000038</t>
  </si>
  <si>
    <t>0201200400420259901000082</t>
  </si>
  <si>
    <t>0201200400420251424000040</t>
  </si>
  <si>
    <t>0201200400420251931000015</t>
  </si>
  <si>
    <t>0201200400420250814000013</t>
  </si>
  <si>
    <t>0201200400420259901000091</t>
  </si>
  <si>
    <t>0201200400420259901000104</t>
  </si>
  <si>
    <t>0201200400420259901000105</t>
  </si>
  <si>
    <t>0201200400420259901000110</t>
  </si>
  <si>
    <t>11/04/2025 13:34:31</t>
  </si>
  <si>
    <t>24/04/2025 22:41:24</t>
  </si>
  <si>
    <t>28/04/2025 19:38:34</t>
  </si>
  <si>
    <t>06/05/2025 19:42:00</t>
  </si>
  <si>
    <t>06/05/2025 20:35:29</t>
  </si>
  <si>
    <t>09/05/2025 12:01:58</t>
  </si>
  <si>
    <t>21/05/2025 14:10:30</t>
  </si>
  <si>
    <t>21/05/2025 17:34:18</t>
  </si>
  <si>
    <t>21/05/2025 17:35:33</t>
  </si>
  <si>
    <t>18/06/2025 20:58:44</t>
  </si>
  <si>
    <t>24/06/2025 13:44:33</t>
  </si>
  <si>
    <t>26/06/2025 12:36:55</t>
  </si>
  <si>
    <t>01/07/2025 20:04:04</t>
  </si>
  <si>
    <t>01/07/2025 20:07:32</t>
  </si>
  <si>
    <t>11/07/2025 13:19:43</t>
  </si>
  <si>
    <t>16/07/2025 17:36:00</t>
  </si>
  <si>
    <t>21/07/2025 19:36:07</t>
  </si>
  <si>
    <t>28/07/2025 19:24:57</t>
  </si>
  <si>
    <t>28/07/2025 19:33:43</t>
  </si>
  <si>
    <t>04/08/2025 10:45:35</t>
  </si>
  <si>
    <t>04/08/2025 11:12:25</t>
  </si>
  <si>
    <t>11/08/2025 18:16:20</t>
  </si>
  <si>
    <t>11/08/2025 18:19:35</t>
  </si>
  <si>
    <t>26/08/2025 18:56:58</t>
  </si>
  <si>
    <t>29/08/2025 13:48:14</t>
  </si>
  <si>
    <t>10/09/2025 17:50:15</t>
  </si>
  <si>
    <t>23/09/2025 18:01:51</t>
  </si>
  <si>
    <t>29/10/2025 09:40:21</t>
  </si>
  <si>
    <t>04/11/2025 10:24:13</t>
  </si>
  <si>
    <t>19/11/2025 13:37:40</t>
  </si>
  <si>
    <t>25QSS000214/1424</t>
  </si>
  <si>
    <t>25QSS000259/1931</t>
  </si>
  <si>
    <t>25QSS000248/1931</t>
  </si>
  <si>
    <t>25QSS000256/1931</t>
  </si>
  <si>
    <t>25QSS000258/1931</t>
  </si>
  <si>
    <t>25QSS000255/1931</t>
  </si>
  <si>
    <t>25QSS000252/1931</t>
  </si>
  <si>
    <t>25QSS000254/1931</t>
  </si>
  <si>
    <t>25QSS000257/1931</t>
  </si>
  <si>
    <t>25QSS000260/1931</t>
  </si>
  <si>
    <t>25QSS000253/1931</t>
  </si>
  <si>
    <t>25QSS000250/1931</t>
  </si>
  <si>
    <t>25QSS000249/1931</t>
  </si>
  <si>
    <t>25QSS000295/9901</t>
  </si>
  <si>
    <t>25QSS000300/9901</t>
  </si>
  <si>
    <t>25QSS000299/9901</t>
  </si>
  <si>
    <t>25QSS000305/0814</t>
  </si>
  <si>
    <t>25QSS000315/1424</t>
  </si>
  <si>
    <t>25QSS000359/9901</t>
  </si>
  <si>
    <t>25QSS000354/9901</t>
  </si>
  <si>
    <t>25QSS000356/9901</t>
  </si>
  <si>
    <t>25QSS000357/9901</t>
  </si>
  <si>
    <t>25QSS000355/9901</t>
  </si>
  <si>
    <t>25QSS000358/9901</t>
  </si>
  <si>
    <t>25QSS000360/9901</t>
  </si>
  <si>
    <t>25QSS000401/0814</t>
  </si>
  <si>
    <t>25QSS000369/9901</t>
  </si>
  <si>
    <t>25QSS000431/1424</t>
  </si>
  <si>
    <t>25QSS000455/9901</t>
  </si>
  <si>
    <t>25QSS000459/9901</t>
  </si>
  <si>
    <t>25QSS000463/9901</t>
  </si>
  <si>
    <t>25QSS000458/9901</t>
  </si>
  <si>
    <t>25QSS000453/9901</t>
  </si>
  <si>
    <t>25QSS000462/9901</t>
  </si>
  <si>
    <t>25QSS000461/9901</t>
  </si>
  <si>
    <t>25QSS000457/9901</t>
  </si>
  <si>
    <t>25QSS000454/9901</t>
  </si>
  <si>
    <t>25QSS000460/9901</t>
  </si>
  <si>
    <t>25QSS000456/9901</t>
  </si>
  <si>
    <t>25QSS000490/0814</t>
  </si>
  <si>
    <t>25QSS000493/1424</t>
  </si>
  <si>
    <t>25QSS000497/9901</t>
  </si>
  <si>
    <t>25QSS000532/1424</t>
  </si>
  <si>
    <t>25QSS000576/9901</t>
  </si>
  <si>
    <t>25QSS000579/9901</t>
  </si>
  <si>
    <t>25QSS000575/9901</t>
  </si>
  <si>
    <t>25QSS000573/9901</t>
  </si>
  <si>
    <t>25QSS000574/9901</t>
  </si>
  <si>
    <t>25QSS000578/9901</t>
  </si>
  <si>
    <t>25QSS000577/9901</t>
  </si>
  <si>
    <t>25QSS000630/9901</t>
  </si>
  <si>
    <t>25QSS000624/1424</t>
  </si>
  <si>
    <t>25QSS000658/1931</t>
  </si>
  <si>
    <t>25QSS000656/1931</t>
  </si>
  <si>
    <t>25QSS000660/1931</t>
  </si>
  <si>
    <t>25QSS000664/1931</t>
  </si>
  <si>
    <t>25QSS000659/1931</t>
  </si>
  <si>
    <t>25QSS000661/1931</t>
  </si>
  <si>
    <t>25QSS000662/1931</t>
  </si>
  <si>
    <t>25QSS000663/1931</t>
  </si>
  <si>
    <t>25QSS000657/1931</t>
  </si>
  <si>
    <t>25QSS000655/0814</t>
  </si>
  <si>
    <t>25QSS000716/1424</t>
  </si>
  <si>
    <t>25QSS000699/9901</t>
  </si>
  <si>
    <t>25QSS000700/9901</t>
  </si>
  <si>
    <t>25QSS000785/1424</t>
  </si>
  <si>
    <t>25QSS000804/1931</t>
  </si>
  <si>
    <t>25QSS000805/1931</t>
  </si>
  <si>
    <t>25QSS000806/1931</t>
  </si>
  <si>
    <t>25QSS000821/0814</t>
  </si>
  <si>
    <t>25QSS000863/9901</t>
  </si>
  <si>
    <t>25QSS001018/9901</t>
  </si>
  <si>
    <t>25QSS001066/9901</t>
  </si>
  <si>
    <t/>
  </si>
  <si>
    <t>INFORMACIÓN ACTUALIZADA AL 31/12/2025</t>
  </si>
  <si>
    <t>PERIODO REPORTADO: 01-ENERO DE 2025 AL 31-DICIEMBRE DE 2025</t>
  </si>
  <si>
    <r>
      <rPr>
        <b/>
        <sz val="11"/>
        <rFont val="Arial"/>
        <family val="2"/>
      </rPr>
      <t xml:space="preserve">1) </t>
    </r>
    <r>
      <rPr>
        <sz val="11"/>
        <rFont val="Arial"/>
        <family val="2"/>
      </rPr>
      <t xml:space="preserve">Cifras al 31 de diciembre de 2025.
</t>
    </r>
    <r>
      <rPr>
        <b/>
        <sz val="11"/>
        <rFont val="Arial"/>
        <family val="2"/>
      </rPr>
      <t>Nota:</t>
    </r>
    <r>
      <rPr>
        <sz val="11"/>
        <rFont val="Arial"/>
        <family val="2"/>
      </rPr>
      <t xml:space="preserve"> Las cifras están sujetas a rectificaciones mensuales.</t>
    </r>
  </si>
  <si>
    <t>FECHA DE PUBLICACIÓN: 02/09/2026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</si>
</sst>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cellStyleXfs>
  <cellXfs count="66">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9" fontId="4" fillId="6" borderId="1" xfId="4" applyFont="1" applyFill="1" applyBorder="1" applyAlignment="1">
      <alignment horizontal="right" vertical="center"/>
    </xf>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10" fillId="6" borderId="0" xfId="0" applyFont="1" applyFill="1" applyBorder="1"/>
    <xf numFmtId="0" fontId="2" fillId="2" borderId="0" xfId="0" applyFont="1" applyFill="1" applyBorder="1" applyAlignment="1">
      <alignment horizontal="left" vertical="center"/>
    </xf>
    <xf numFmtId="0" fontId="4" fillId="6" borderId="1" xfId="0" applyFont="1" applyFill="1" applyBorder="1" applyAlignment="1">
      <alignment horizontal="center" vertical="center"/>
    </xf>
    <xf numFmtId="3" fontId="10" fillId="6" borderId="0" xfId="0" applyNumberFormat="1" applyFont="1" applyFill="1" applyBorder="1"/>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9" fontId="4" fillId="6" borderId="0" xfId="4"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49" fontId="4" fillId="6" borderId="0" xfId="0" applyNumberFormat="1" applyFont="1" applyFill="1" applyBorder="1" applyAlignment="1">
      <alignment horizontal="left" vertical="center" wrapText="1"/>
    </xf>
    <xf numFmtId="0" fontId="2" fillId="6" borderId="0" xfId="0" applyFont="1" applyFill="1" applyBorder="1" applyAlignment="1">
      <alignment horizontal="center" vertical="center"/>
    </xf>
    <xf numFmtId="3" fontId="2" fillId="6" borderId="0" xfId="0" applyNumberFormat="1" applyFont="1" applyFill="1" applyBorder="1" applyAlignment="1">
      <alignment vertical="center"/>
    </xf>
  </cellXfs>
  <cellStyles count="6">
    <cellStyle name="Normal" xfId="0" builtinId="0"/>
    <cellStyle name="Normal 2" xfId="1"/>
    <cellStyle name="Normal 2 2" xfId="5"/>
    <cellStyle name="Normal 3" xfId="2"/>
    <cellStyle name="Normal 3 2" xfId="3"/>
    <cellStyle name="Porcentaje"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abSelected="1" zoomScale="80" zoomScaleNormal="80" zoomScaleSheetLayoutView="85" workbookViewId="0"/>
  </sheetViews>
  <sheetFormatPr baseColWidth="10" defaultColWidth="11.453125" defaultRowHeight="14" x14ac:dyDescent="0.3"/>
  <cols>
    <col min="1" max="1" width="4.1796875" style="10" customWidth="1"/>
    <col min="2" max="2" width="28.54296875" style="10" bestFit="1" customWidth="1"/>
    <col min="3" max="3" width="42.7265625" style="10" customWidth="1"/>
    <col min="4" max="4" width="12.81640625" style="10" customWidth="1"/>
    <col min="5" max="7" width="11.453125" style="10"/>
    <col min="8" max="8" width="14.54296875" style="10" bestFit="1" customWidth="1"/>
    <col min="9" max="16384" width="11.453125" style="10"/>
  </cols>
  <sheetData>
    <row r="1" spans="1:8" x14ac:dyDescent="0.3">
      <c r="A1" s="16" t="s">
        <v>10</v>
      </c>
      <c r="B1" s="16"/>
      <c r="C1" s="16"/>
      <c r="D1" s="16"/>
      <c r="H1" s="24"/>
    </row>
    <row r="2" spans="1:8" x14ac:dyDescent="0.3">
      <c r="A2" s="16" t="s">
        <v>57</v>
      </c>
      <c r="B2" s="16"/>
      <c r="C2" s="16"/>
      <c r="D2" s="16"/>
    </row>
    <row r="3" spans="1:8" ht="14.25" customHeight="1" x14ac:dyDescent="0.3">
      <c r="A3" s="16" t="s">
        <v>54</v>
      </c>
      <c r="B3" s="16"/>
      <c r="C3" s="16"/>
      <c r="D3" s="16"/>
    </row>
    <row r="4" spans="1:8" x14ac:dyDescent="0.3">
      <c r="A4" s="16" t="s">
        <v>11</v>
      </c>
      <c r="B4" s="16"/>
      <c r="C4" s="16"/>
      <c r="D4" s="16"/>
    </row>
    <row r="5" spans="1:8" x14ac:dyDescent="0.3">
      <c r="A5" s="16" t="s">
        <v>12</v>
      </c>
      <c r="B5" s="16"/>
      <c r="C5" s="16"/>
      <c r="D5" s="16"/>
    </row>
    <row r="6" spans="1:8" x14ac:dyDescent="0.3">
      <c r="A6" s="16" t="s">
        <v>298</v>
      </c>
      <c r="B6" s="16"/>
      <c r="C6" s="16"/>
      <c r="D6" s="16"/>
    </row>
    <row r="7" spans="1:8" x14ac:dyDescent="0.3">
      <c r="A7" s="16" t="s">
        <v>301</v>
      </c>
      <c r="B7" s="16"/>
      <c r="C7" s="16"/>
      <c r="D7" s="16"/>
    </row>
    <row r="8" spans="1:8" x14ac:dyDescent="0.3">
      <c r="A8" s="16" t="s">
        <v>25</v>
      </c>
      <c r="B8" s="16"/>
      <c r="C8" s="16"/>
      <c r="D8" s="16"/>
    </row>
    <row r="9" spans="1:8" x14ac:dyDescent="0.3">
      <c r="A9" s="17" t="s">
        <v>299</v>
      </c>
      <c r="B9" s="17"/>
      <c r="C9" s="17"/>
      <c r="D9" s="17"/>
    </row>
    <row r="10" spans="1:8" x14ac:dyDescent="0.3">
      <c r="A10" s="17" t="s">
        <v>66</v>
      </c>
      <c r="B10" s="17"/>
      <c r="C10" s="17"/>
      <c r="D10" s="17"/>
    </row>
    <row r="11" spans="1:8" x14ac:dyDescent="0.3">
      <c r="B11" s="14"/>
    </row>
    <row r="12" spans="1:8" x14ac:dyDescent="0.3">
      <c r="A12" s="51" t="s">
        <v>40</v>
      </c>
      <c r="B12" s="52"/>
      <c r="C12" s="53"/>
    </row>
    <row r="13" spans="1:8" x14ac:dyDescent="0.3">
      <c r="A13" s="18" t="s">
        <v>30</v>
      </c>
      <c r="B13" s="19" t="s">
        <v>43</v>
      </c>
      <c r="C13" s="40" t="s">
        <v>67</v>
      </c>
      <c r="D13" s="21"/>
    </row>
    <row r="14" spans="1:8" x14ac:dyDescent="0.3">
      <c r="A14" s="18" t="s">
        <v>31</v>
      </c>
      <c r="B14" s="19" t="s">
        <v>9</v>
      </c>
      <c r="C14" s="20" t="s">
        <v>24</v>
      </c>
      <c r="D14" s="14"/>
    </row>
    <row r="15" spans="1:8" x14ac:dyDescent="0.3">
      <c r="A15" s="18" t="s">
        <v>32</v>
      </c>
      <c r="B15" s="19" t="s">
        <v>44</v>
      </c>
      <c r="C15" s="22">
        <v>5825000</v>
      </c>
      <c r="D15" s="23"/>
      <c r="G15" s="38"/>
    </row>
    <row r="16" spans="1:8" x14ac:dyDescent="0.3">
      <c r="A16" s="18" t="s">
        <v>33</v>
      </c>
      <c r="B16" s="19" t="s">
        <v>45</v>
      </c>
      <c r="C16" s="22">
        <v>6282709</v>
      </c>
      <c r="D16" s="21"/>
      <c r="G16" s="49"/>
    </row>
    <row r="17" spans="1:7" x14ac:dyDescent="0.3">
      <c r="A17" s="18" t="s">
        <v>34</v>
      </c>
      <c r="B17" s="19" t="s">
        <v>46</v>
      </c>
      <c r="C17" s="22">
        <v>5528769</v>
      </c>
      <c r="D17" s="21"/>
      <c r="G17" s="49"/>
    </row>
    <row r="18" spans="1:7" x14ac:dyDescent="0.3">
      <c r="A18" s="18" t="s">
        <v>35</v>
      </c>
      <c r="B18" s="19" t="s">
        <v>47</v>
      </c>
      <c r="C18" s="22">
        <v>5430739.7099999981</v>
      </c>
      <c r="D18" s="24"/>
    </row>
    <row r="19" spans="1:7" x14ac:dyDescent="0.3">
      <c r="A19" s="18" t="s">
        <v>36</v>
      </c>
      <c r="B19" s="19" t="s">
        <v>48</v>
      </c>
      <c r="C19" s="25">
        <v>98029.2900000019</v>
      </c>
      <c r="D19" s="24"/>
    </row>
    <row r="20" spans="1:7" x14ac:dyDescent="0.3">
      <c r="A20" s="18" t="s">
        <v>37</v>
      </c>
      <c r="B20" s="19" t="s">
        <v>49</v>
      </c>
      <c r="C20" s="25">
        <v>0</v>
      </c>
      <c r="D20" s="24"/>
    </row>
    <row r="21" spans="1:7" ht="15" customHeight="1" x14ac:dyDescent="0.3">
      <c r="A21" s="18" t="s">
        <v>38</v>
      </c>
      <c r="B21" s="19" t="s">
        <v>50</v>
      </c>
      <c r="C21" s="25">
        <v>296231</v>
      </c>
      <c r="D21" s="41"/>
    </row>
    <row r="22" spans="1:7" ht="15" customHeight="1" x14ac:dyDescent="0.3">
      <c r="A22" s="18" t="s">
        <v>39</v>
      </c>
      <c r="B22" s="19" t="s">
        <v>51</v>
      </c>
      <c r="C22" s="26">
        <v>0.93231583004291818</v>
      </c>
    </row>
    <row r="23" spans="1:7" x14ac:dyDescent="0.3">
      <c r="B23" s="27"/>
      <c r="C23" s="28"/>
    </row>
    <row r="24" spans="1:7" s="6" customFormat="1" x14ac:dyDescent="0.3">
      <c r="A24" s="29" t="s">
        <v>14</v>
      </c>
      <c r="B24" s="30"/>
      <c r="C24" s="7"/>
      <c r="D24" s="7"/>
      <c r="G24" s="8"/>
    </row>
    <row r="25" spans="1:7" s="6" customFormat="1" ht="18.75" customHeight="1" x14ac:dyDescent="0.3">
      <c r="A25" s="50" t="s">
        <v>41</v>
      </c>
      <c r="B25" s="50"/>
      <c r="C25" s="50"/>
      <c r="D25" s="50"/>
    </row>
    <row r="26" spans="1:7" s="6" customFormat="1" ht="28.5" customHeight="1" x14ac:dyDescent="0.3">
      <c r="A26" s="50" t="s">
        <v>42</v>
      </c>
      <c r="B26" s="50"/>
      <c r="C26" s="50"/>
      <c r="D26" s="50"/>
    </row>
    <row r="27" spans="1:7" s="6" customFormat="1" ht="39" customHeight="1" x14ac:dyDescent="0.3">
      <c r="A27" s="50" t="s">
        <v>23</v>
      </c>
      <c r="B27" s="50"/>
      <c r="C27" s="50"/>
      <c r="D27" s="50"/>
    </row>
    <row r="28" spans="1:7" s="6" customFormat="1" ht="39" customHeight="1" x14ac:dyDescent="0.3">
      <c r="A28" s="50" t="s">
        <v>15</v>
      </c>
      <c r="B28" s="50"/>
      <c r="C28" s="50"/>
      <c r="D28" s="50"/>
    </row>
    <row r="29" spans="1:7" s="6" customFormat="1" ht="54" customHeight="1" x14ac:dyDescent="0.3">
      <c r="A29" s="50" t="s">
        <v>16</v>
      </c>
      <c r="B29" s="50"/>
      <c r="C29" s="50"/>
      <c r="D29" s="50"/>
    </row>
    <row r="30" spans="1:7" s="6" customFormat="1" ht="47.25" customHeight="1" x14ac:dyDescent="0.3">
      <c r="A30" s="50" t="s">
        <v>61</v>
      </c>
      <c r="B30" s="50"/>
      <c r="C30" s="50"/>
      <c r="D30" s="50"/>
    </row>
    <row r="31" spans="1:7" s="6" customFormat="1" ht="74.25" customHeight="1" x14ac:dyDescent="0.3">
      <c r="A31" s="50" t="s">
        <v>62</v>
      </c>
      <c r="B31" s="50"/>
      <c r="C31" s="50"/>
      <c r="D31" s="50"/>
    </row>
    <row r="32" spans="1:7" s="6" customFormat="1" ht="43.5" customHeight="1" x14ac:dyDescent="0.3">
      <c r="A32" s="50" t="s">
        <v>17</v>
      </c>
      <c r="B32" s="50"/>
      <c r="C32" s="50"/>
      <c r="D32" s="50"/>
    </row>
    <row r="33" spans="1:4" s="6" customFormat="1" ht="123" customHeight="1" x14ac:dyDescent="0.3">
      <c r="A33" s="50" t="s">
        <v>60</v>
      </c>
      <c r="B33" s="50"/>
      <c r="C33" s="50"/>
      <c r="D33" s="50"/>
    </row>
    <row r="34" spans="1:4" s="6" customFormat="1" ht="39" customHeight="1" x14ac:dyDescent="0.3">
      <c r="A34" s="50" t="s">
        <v>28</v>
      </c>
      <c r="B34" s="50"/>
      <c r="C34" s="50"/>
      <c r="D34" s="50"/>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27"/>
  <sheetViews>
    <sheetView zoomScale="80" zoomScaleNormal="80" workbookViewId="0"/>
  </sheetViews>
  <sheetFormatPr baseColWidth="10" defaultColWidth="11.453125" defaultRowHeight="14" x14ac:dyDescent="0.35"/>
  <cols>
    <col min="1" max="1" width="59.54296875" style="1" customWidth="1"/>
    <col min="2" max="2" width="23.453125" style="1" customWidth="1"/>
    <col min="3" max="3" width="33" style="1" bestFit="1" customWidth="1"/>
    <col min="4" max="4" width="14" style="34" customWidth="1"/>
    <col min="5" max="5" width="14.54296875" style="1" customWidth="1"/>
    <col min="6" max="6" width="21.54296875" style="2" bestFit="1" customWidth="1"/>
    <col min="7" max="7" width="23.453125" style="1" bestFit="1" customWidth="1"/>
    <col min="8" max="8" width="12.26953125" style="1" bestFit="1" customWidth="1"/>
    <col min="9" max="9" width="15.7265625" style="34" customWidth="1"/>
    <col min="10" max="10" width="17.453125" style="34" customWidth="1"/>
    <col min="11" max="11" width="12.7265625" style="34" bestFit="1" customWidth="1"/>
    <col min="12" max="12" width="17.1796875" style="34" customWidth="1"/>
    <col min="13" max="13" width="33" style="1" bestFit="1" customWidth="1"/>
    <col min="14" max="14" width="18.1796875" style="1" customWidth="1"/>
    <col min="15" max="15" width="14.453125" style="1" customWidth="1"/>
    <col min="16" max="16384" width="11.453125" style="9"/>
  </cols>
  <sheetData>
    <row r="1" spans="1:19" x14ac:dyDescent="0.35">
      <c r="A1" s="15" t="s">
        <v>13</v>
      </c>
      <c r="B1" s="4"/>
      <c r="C1" s="4"/>
      <c r="D1" s="45"/>
    </row>
    <row r="2" spans="1:19" x14ac:dyDescent="0.35">
      <c r="A2" s="15" t="s">
        <v>57</v>
      </c>
      <c r="B2" s="4"/>
      <c r="C2" s="4"/>
      <c r="D2" s="45"/>
    </row>
    <row r="3" spans="1:19" x14ac:dyDescent="0.35">
      <c r="A3" s="15" t="s">
        <v>55</v>
      </c>
      <c r="B3" s="4"/>
      <c r="C3" s="4"/>
      <c r="D3" s="45"/>
    </row>
    <row r="4" spans="1:19" x14ac:dyDescent="0.35">
      <c r="A4" s="15" t="s">
        <v>11</v>
      </c>
      <c r="B4" s="4"/>
      <c r="C4" s="4"/>
      <c r="D4" s="45"/>
    </row>
    <row r="5" spans="1:19" x14ac:dyDescent="0.35">
      <c r="A5" s="15" t="s">
        <v>12</v>
      </c>
      <c r="B5" s="4"/>
      <c r="C5" s="4"/>
      <c r="D5" s="45"/>
    </row>
    <row r="6" spans="1:19" s="14" customFormat="1" x14ac:dyDescent="0.35">
      <c r="A6" s="15" t="s">
        <v>298</v>
      </c>
      <c r="B6" s="4"/>
      <c r="C6" s="4"/>
      <c r="D6" s="45"/>
      <c r="E6" s="4"/>
      <c r="F6" s="4"/>
      <c r="G6" s="4"/>
      <c r="H6" s="4"/>
      <c r="I6" s="45"/>
      <c r="J6" s="45"/>
      <c r="K6" s="45"/>
      <c r="L6" s="45"/>
      <c r="M6" s="4"/>
      <c r="N6" s="4"/>
      <c r="O6" s="4"/>
    </row>
    <row r="7" spans="1:19" s="14" customFormat="1" x14ac:dyDescent="0.35">
      <c r="A7" s="16" t="s">
        <v>301</v>
      </c>
      <c r="D7" s="23"/>
      <c r="I7" s="23"/>
      <c r="J7" s="23"/>
      <c r="K7" s="23"/>
      <c r="L7" s="23"/>
    </row>
    <row r="8" spans="1:19" s="14" customFormat="1" x14ac:dyDescent="0.35">
      <c r="A8" s="15" t="s">
        <v>25</v>
      </c>
      <c r="B8" s="15"/>
      <c r="C8" s="15"/>
      <c r="D8" s="46"/>
      <c r="E8" s="4"/>
      <c r="F8" s="4"/>
      <c r="G8" s="4"/>
      <c r="H8" s="4"/>
      <c r="I8" s="45"/>
      <c r="J8" s="45"/>
      <c r="K8" s="45"/>
      <c r="L8" s="45"/>
      <c r="M8" s="4"/>
      <c r="N8" s="4"/>
      <c r="O8" s="4"/>
    </row>
    <row r="9" spans="1:19" s="14" customFormat="1" x14ac:dyDescent="0.35">
      <c r="A9" s="39" t="s">
        <v>299</v>
      </c>
      <c r="B9" s="1"/>
      <c r="C9" s="1"/>
      <c r="D9" s="34"/>
      <c r="E9" s="4"/>
      <c r="F9" s="4"/>
      <c r="G9" s="4"/>
      <c r="H9" s="4"/>
      <c r="I9" s="45"/>
      <c r="J9" s="45"/>
      <c r="K9" s="45"/>
      <c r="L9" s="45"/>
      <c r="M9" s="4"/>
      <c r="N9" s="4"/>
      <c r="O9" s="4"/>
    </row>
    <row r="10" spans="1:19" s="14" customFormat="1" x14ac:dyDescent="0.35">
      <c r="A10" s="17" t="s">
        <v>66</v>
      </c>
      <c r="B10" s="1"/>
      <c r="C10" s="1"/>
      <c r="D10" s="34"/>
      <c r="E10" s="4"/>
      <c r="F10" s="4"/>
      <c r="G10" s="4"/>
      <c r="H10" s="4"/>
      <c r="I10" s="45"/>
      <c r="J10" s="45"/>
      <c r="K10" s="45"/>
      <c r="L10" s="45"/>
      <c r="M10" s="4"/>
      <c r="N10" s="4"/>
      <c r="O10" s="4"/>
    </row>
    <row r="12" spans="1:19" x14ac:dyDescent="0.35">
      <c r="A12" s="54" t="s">
        <v>4</v>
      </c>
      <c r="B12" s="55"/>
      <c r="C12" s="55"/>
      <c r="D12" s="55"/>
      <c r="E12" s="55"/>
      <c r="F12" s="55"/>
      <c r="G12" s="55"/>
      <c r="H12" s="55"/>
      <c r="I12" s="56"/>
      <c r="J12" s="57" t="s">
        <v>18</v>
      </c>
      <c r="K12" s="58"/>
      <c r="L12" s="59" t="s">
        <v>6</v>
      </c>
      <c r="M12" s="60"/>
      <c r="N12" s="60"/>
      <c r="O12" s="61"/>
    </row>
    <row r="13" spans="1:19" s="11" customFormat="1" ht="44" x14ac:dyDescent="0.35">
      <c r="A13" s="31" t="s">
        <v>7</v>
      </c>
      <c r="B13" s="31" t="s">
        <v>1</v>
      </c>
      <c r="C13" s="31" t="s">
        <v>0</v>
      </c>
      <c r="D13" s="47" t="s">
        <v>21</v>
      </c>
      <c r="E13" s="31" t="s">
        <v>2</v>
      </c>
      <c r="F13" s="31" t="s">
        <v>3</v>
      </c>
      <c r="G13" s="31" t="s">
        <v>8</v>
      </c>
      <c r="H13" s="31" t="s">
        <v>5</v>
      </c>
      <c r="I13" s="47" t="s">
        <v>19</v>
      </c>
      <c r="J13" s="32" t="s">
        <v>52</v>
      </c>
      <c r="K13" s="32" t="s">
        <v>22</v>
      </c>
      <c r="L13" s="48" t="s">
        <v>20</v>
      </c>
      <c r="M13" s="33" t="s">
        <v>0</v>
      </c>
      <c r="N13" s="33" t="s">
        <v>53</v>
      </c>
      <c r="O13" s="33" t="s">
        <v>29</v>
      </c>
    </row>
    <row r="14" spans="1:19" s="13" customFormat="1" x14ac:dyDescent="0.35">
      <c r="A14" s="42" t="s">
        <v>64</v>
      </c>
      <c r="B14" s="43" t="s">
        <v>68</v>
      </c>
      <c r="C14" s="43" t="s">
        <v>69</v>
      </c>
      <c r="D14" s="44">
        <v>197438</v>
      </c>
      <c r="E14" s="43" t="s">
        <v>26</v>
      </c>
      <c r="F14" s="43" t="s">
        <v>100</v>
      </c>
      <c r="G14" s="43" t="s">
        <v>116</v>
      </c>
      <c r="H14" s="43" t="s">
        <v>133</v>
      </c>
      <c r="I14" s="44">
        <v>197438</v>
      </c>
      <c r="J14" s="44">
        <v>99470.080000000002</v>
      </c>
      <c r="K14" s="44">
        <v>97967.92</v>
      </c>
      <c r="L14" s="44"/>
      <c r="M14" s="43"/>
      <c r="N14" s="43"/>
      <c r="O14" s="43"/>
      <c r="P14" s="12"/>
      <c r="Q14" s="12"/>
      <c r="R14" s="12"/>
      <c r="S14" s="12"/>
    </row>
    <row r="15" spans="1:19" s="13" customFormat="1" x14ac:dyDescent="0.35">
      <c r="A15" s="42" t="s">
        <v>58</v>
      </c>
      <c r="B15" s="43" t="s">
        <v>70</v>
      </c>
      <c r="C15" s="43" t="s">
        <v>71</v>
      </c>
      <c r="D15" s="44">
        <v>127963</v>
      </c>
      <c r="E15" s="43" t="s">
        <v>26</v>
      </c>
      <c r="F15" s="43" t="s">
        <v>101</v>
      </c>
      <c r="G15" s="43" t="s">
        <v>117</v>
      </c>
      <c r="H15" s="43" t="s">
        <v>133</v>
      </c>
      <c r="I15" s="44">
        <v>127961</v>
      </c>
      <c r="J15" s="44">
        <v>127960.23000000001</v>
      </c>
      <c r="K15" s="44">
        <v>0.76999999998952262</v>
      </c>
      <c r="L15" s="44"/>
      <c r="M15" s="43"/>
      <c r="N15" s="43"/>
      <c r="O15" s="43"/>
      <c r="P15" s="12"/>
      <c r="Q15" s="12"/>
      <c r="R15" s="12"/>
      <c r="S15" s="12"/>
    </row>
    <row r="16" spans="1:19" s="13" customFormat="1" x14ac:dyDescent="0.35">
      <c r="A16" s="42"/>
      <c r="B16" s="43" t="s">
        <v>72</v>
      </c>
      <c r="C16" s="43" t="s">
        <v>73</v>
      </c>
      <c r="D16" s="44">
        <v>51259</v>
      </c>
      <c r="E16" s="43" t="s">
        <v>65</v>
      </c>
      <c r="F16" s="43" t="s">
        <v>102</v>
      </c>
      <c r="G16" s="43"/>
      <c r="H16" s="43"/>
      <c r="I16" s="44"/>
      <c r="J16" s="44" t="s">
        <v>297</v>
      </c>
      <c r="K16" s="44" t="s">
        <v>297</v>
      </c>
      <c r="L16" s="44"/>
      <c r="M16" s="43"/>
      <c r="N16" s="43"/>
      <c r="O16" s="43"/>
      <c r="P16" s="12"/>
      <c r="Q16" s="12"/>
      <c r="R16" s="12"/>
      <c r="S16" s="12"/>
    </row>
    <row r="17" spans="1:19" s="13" customFormat="1" x14ac:dyDescent="0.35">
      <c r="A17" s="42" t="s">
        <v>59</v>
      </c>
      <c r="B17" s="43" t="s">
        <v>74</v>
      </c>
      <c r="C17" s="43" t="s">
        <v>75</v>
      </c>
      <c r="D17" s="44">
        <v>180698</v>
      </c>
      <c r="E17" s="43" t="s">
        <v>26</v>
      </c>
      <c r="F17" s="43" t="s">
        <v>103</v>
      </c>
      <c r="G17" s="43" t="s">
        <v>118</v>
      </c>
      <c r="H17" s="43" t="s">
        <v>133</v>
      </c>
      <c r="I17" s="44">
        <v>180697</v>
      </c>
      <c r="J17" s="44">
        <v>180696.58000000002</v>
      </c>
      <c r="K17" s="44">
        <v>0.41999999998370185</v>
      </c>
      <c r="L17" s="44"/>
      <c r="M17" s="43"/>
      <c r="N17" s="43"/>
      <c r="O17" s="43"/>
      <c r="P17" s="12"/>
      <c r="Q17" s="12"/>
      <c r="R17" s="12"/>
      <c r="S17" s="12"/>
    </row>
    <row r="18" spans="1:19" s="13" customFormat="1" x14ac:dyDescent="0.35">
      <c r="A18" s="42" t="s">
        <v>63</v>
      </c>
      <c r="B18" s="43" t="s">
        <v>76</v>
      </c>
      <c r="C18" s="43" t="s">
        <v>77</v>
      </c>
      <c r="D18" s="44">
        <v>75272</v>
      </c>
      <c r="E18" s="43" t="s">
        <v>26</v>
      </c>
      <c r="F18" s="43" t="s">
        <v>104</v>
      </c>
      <c r="G18" s="43" t="s">
        <v>119</v>
      </c>
      <c r="H18" s="43" t="s">
        <v>133</v>
      </c>
      <c r="I18" s="44">
        <v>25840</v>
      </c>
      <c r="J18" s="44">
        <v>25840</v>
      </c>
      <c r="K18" s="44">
        <v>0</v>
      </c>
      <c r="L18" s="44"/>
      <c r="M18" s="43"/>
      <c r="N18" s="43"/>
      <c r="O18" s="43"/>
      <c r="P18" s="12"/>
      <c r="Q18" s="12"/>
      <c r="R18" s="12"/>
      <c r="S18" s="12"/>
    </row>
    <row r="19" spans="1:19" s="13" customFormat="1" x14ac:dyDescent="0.35">
      <c r="A19" s="42" t="s">
        <v>63</v>
      </c>
      <c r="B19" s="43"/>
      <c r="C19" s="43"/>
      <c r="D19" s="44"/>
      <c r="E19" s="43"/>
      <c r="F19" s="43"/>
      <c r="G19" s="43" t="s">
        <v>120</v>
      </c>
      <c r="H19" s="43" t="s">
        <v>133</v>
      </c>
      <c r="I19" s="44">
        <v>23790</v>
      </c>
      <c r="J19" s="44">
        <v>23789.11</v>
      </c>
      <c r="K19" s="44">
        <v>0.88999999999941792</v>
      </c>
      <c r="L19" s="44"/>
      <c r="M19" s="43"/>
      <c r="N19" s="43"/>
      <c r="O19" s="43"/>
      <c r="P19" s="12"/>
      <c r="Q19" s="12"/>
      <c r="R19" s="12"/>
      <c r="S19" s="12"/>
    </row>
    <row r="20" spans="1:19" s="13" customFormat="1" x14ac:dyDescent="0.35">
      <c r="A20" s="42" t="s">
        <v>63</v>
      </c>
      <c r="B20" s="43"/>
      <c r="C20" s="43"/>
      <c r="D20" s="44"/>
      <c r="E20" s="43"/>
      <c r="F20" s="43"/>
      <c r="G20" s="43" t="s">
        <v>121</v>
      </c>
      <c r="H20" s="43" t="s">
        <v>133</v>
      </c>
      <c r="I20" s="44">
        <v>25642</v>
      </c>
      <c r="J20" s="44">
        <v>25641.48</v>
      </c>
      <c r="K20" s="44">
        <v>0.52000000000043656</v>
      </c>
      <c r="L20" s="44"/>
      <c r="M20" s="43"/>
      <c r="N20" s="43"/>
      <c r="O20" s="43"/>
      <c r="P20" s="12"/>
      <c r="Q20" s="12"/>
      <c r="R20" s="12"/>
      <c r="S20" s="12"/>
    </row>
    <row r="21" spans="1:19" s="13" customFormat="1" x14ac:dyDescent="0.35">
      <c r="A21" s="42" t="s">
        <v>64</v>
      </c>
      <c r="B21" s="43" t="s">
        <v>78</v>
      </c>
      <c r="C21" s="43" t="s">
        <v>79</v>
      </c>
      <c r="D21" s="44">
        <v>203088</v>
      </c>
      <c r="E21" s="43" t="s">
        <v>26</v>
      </c>
      <c r="F21" s="43" t="s">
        <v>105</v>
      </c>
      <c r="G21" s="43" t="s">
        <v>122</v>
      </c>
      <c r="H21" s="43" t="s">
        <v>133</v>
      </c>
      <c r="I21" s="44">
        <v>203088</v>
      </c>
      <c r="J21" s="44">
        <v>203086.15</v>
      </c>
      <c r="K21" s="44">
        <v>1.8500000000058208</v>
      </c>
      <c r="L21" s="44"/>
      <c r="M21" s="43"/>
      <c r="N21" s="43"/>
      <c r="O21" s="43"/>
      <c r="P21" s="12"/>
      <c r="Q21" s="12"/>
      <c r="R21" s="12"/>
      <c r="S21" s="12"/>
    </row>
    <row r="22" spans="1:19" s="13" customFormat="1" x14ac:dyDescent="0.35">
      <c r="A22" s="42" t="s">
        <v>58</v>
      </c>
      <c r="B22" s="43" t="s">
        <v>80</v>
      </c>
      <c r="C22" s="43" t="s">
        <v>81</v>
      </c>
      <c r="D22" s="44">
        <v>77697</v>
      </c>
      <c r="E22" s="43" t="s">
        <v>26</v>
      </c>
      <c r="F22" s="43" t="s">
        <v>106</v>
      </c>
      <c r="G22" s="43" t="s">
        <v>123</v>
      </c>
      <c r="H22" s="43" t="s">
        <v>133</v>
      </c>
      <c r="I22" s="44">
        <v>77696</v>
      </c>
      <c r="J22" s="44">
        <v>77695.39</v>
      </c>
      <c r="K22" s="44">
        <v>0.61000000000058208</v>
      </c>
      <c r="L22" s="44"/>
      <c r="M22" s="43"/>
      <c r="N22" s="43"/>
      <c r="O22" s="43"/>
      <c r="P22" s="12"/>
      <c r="Q22" s="12"/>
      <c r="R22" s="12"/>
      <c r="S22" s="12"/>
    </row>
    <row r="23" spans="1:19" s="13" customFormat="1" x14ac:dyDescent="0.35">
      <c r="A23" s="42"/>
      <c r="B23" s="43" t="s">
        <v>82</v>
      </c>
      <c r="C23" s="43" t="s">
        <v>83</v>
      </c>
      <c r="D23" s="44">
        <v>58600</v>
      </c>
      <c r="E23" s="43" t="s">
        <v>65</v>
      </c>
      <c r="F23" s="43" t="s">
        <v>107</v>
      </c>
      <c r="G23" s="43"/>
      <c r="H23" s="43"/>
      <c r="I23" s="44"/>
      <c r="J23" s="44" t="s">
        <v>297</v>
      </c>
      <c r="K23" s="44" t="s">
        <v>297</v>
      </c>
      <c r="L23" s="44"/>
      <c r="M23" s="43"/>
      <c r="N23" s="43"/>
      <c r="O23" s="43"/>
      <c r="P23" s="12"/>
      <c r="Q23" s="12"/>
      <c r="R23" s="12"/>
      <c r="S23" s="12"/>
    </row>
    <row r="24" spans="1:19" s="13" customFormat="1" x14ac:dyDescent="0.35">
      <c r="A24" s="42" t="s">
        <v>58</v>
      </c>
      <c r="B24" s="43" t="s">
        <v>84</v>
      </c>
      <c r="C24" s="43" t="s">
        <v>85</v>
      </c>
      <c r="D24" s="44">
        <v>101812</v>
      </c>
      <c r="E24" s="43" t="s">
        <v>26</v>
      </c>
      <c r="F24" s="43" t="s">
        <v>108</v>
      </c>
      <c r="G24" s="43" t="s">
        <v>124</v>
      </c>
      <c r="H24" s="43" t="s">
        <v>133</v>
      </c>
      <c r="I24" s="44">
        <v>101810</v>
      </c>
      <c r="J24" s="44">
        <v>101809.7</v>
      </c>
      <c r="K24" s="44">
        <v>0.30000000000291038</v>
      </c>
      <c r="L24" s="44"/>
      <c r="M24" s="43"/>
      <c r="N24" s="43"/>
      <c r="O24" s="43"/>
      <c r="P24" s="12"/>
      <c r="Q24" s="12"/>
      <c r="R24" s="12"/>
      <c r="S24" s="12"/>
    </row>
    <row r="25" spans="1:19" s="13" customFormat="1" x14ac:dyDescent="0.35">
      <c r="A25" s="42" t="s">
        <v>56</v>
      </c>
      <c r="B25" s="43" t="s">
        <v>86</v>
      </c>
      <c r="C25" s="43" t="s">
        <v>87</v>
      </c>
      <c r="D25" s="44">
        <v>58600</v>
      </c>
      <c r="E25" s="43" t="s">
        <v>26</v>
      </c>
      <c r="F25" s="43" t="s">
        <v>109</v>
      </c>
      <c r="G25" s="43" t="s">
        <v>125</v>
      </c>
      <c r="H25" s="43" t="s">
        <v>133</v>
      </c>
      <c r="I25" s="44">
        <v>25094</v>
      </c>
      <c r="J25" s="44">
        <v>25093.83</v>
      </c>
      <c r="K25" s="44">
        <v>0.16999999999825377</v>
      </c>
      <c r="L25" s="44"/>
      <c r="M25" s="43"/>
      <c r="N25" s="43"/>
      <c r="O25" s="43"/>
      <c r="P25" s="12"/>
      <c r="Q25" s="12"/>
      <c r="R25" s="12"/>
      <c r="S25" s="12"/>
    </row>
    <row r="26" spans="1:19" s="13" customFormat="1" x14ac:dyDescent="0.35">
      <c r="A26" s="42" t="s">
        <v>56</v>
      </c>
      <c r="B26" s="43"/>
      <c r="C26" s="43"/>
      <c r="D26" s="44"/>
      <c r="E26" s="43"/>
      <c r="F26" s="43"/>
      <c r="G26" s="43" t="s">
        <v>126</v>
      </c>
      <c r="H26" s="43" t="s">
        <v>133</v>
      </c>
      <c r="I26" s="44">
        <v>8640</v>
      </c>
      <c r="J26" s="44">
        <v>8640</v>
      </c>
      <c r="K26" s="44">
        <v>0</v>
      </c>
      <c r="L26" s="44"/>
      <c r="M26" s="43"/>
      <c r="N26" s="43"/>
      <c r="O26" s="43"/>
      <c r="P26" s="12"/>
      <c r="Q26" s="12"/>
      <c r="R26" s="12"/>
      <c r="S26" s="12"/>
    </row>
    <row r="27" spans="1:19" s="13" customFormat="1" x14ac:dyDescent="0.35">
      <c r="A27" s="42" t="s">
        <v>56</v>
      </c>
      <c r="B27" s="43"/>
      <c r="C27" s="43"/>
      <c r="D27" s="44"/>
      <c r="E27" s="43"/>
      <c r="F27" s="43"/>
      <c r="G27" s="43" t="s">
        <v>127</v>
      </c>
      <c r="H27" s="43" t="s">
        <v>133</v>
      </c>
      <c r="I27" s="44">
        <v>24866</v>
      </c>
      <c r="J27" s="44">
        <v>24865.3</v>
      </c>
      <c r="K27" s="44">
        <v>0.7000000000007276</v>
      </c>
      <c r="L27" s="44"/>
      <c r="M27" s="43"/>
      <c r="N27" s="43"/>
      <c r="O27" s="43"/>
      <c r="P27" s="12"/>
      <c r="Q27" s="12"/>
      <c r="R27" s="12"/>
      <c r="S27" s="12"/>
    </row>
    <row r="28" spans="1:19" s="13" customFormat="1" x14ac:dyDescent="0.35">
      <c r="A28" s="42"/>
      <c r="B28" s="43" t="s">
        <v>88</v>
      </c>
      <c r="C28" s="43" t="s">
        <v>89</v>
      </c>
      <c r="D28" s="44">
        <v>334022</v>
      </c>
      <c r="E28" s="43" t="s">
        <v>65</v>
      </c>
      <c r="F28" s="43" t="s">
        <v>110</v>
      </c>
      <c r="G28" s="43"/>
      <c r="H28" s="43"/>
      <c r="I28" s="44"/>
      <c r="J28" s="44" t="s">
        <v>297</v>
      </c>
      <c r="K28" s="44" t="s">
        <v>297</v>
      </c>
      <c r="L28" s="44"/>
      <c r="M28" s="43"/>
      <c r="N28" s="43"/>
      <c r="O28" s="43"/>
      <c r="P28" s="12"/>
      <c r="Q28" s="12"/>
      <c r="R28" s="12"/>
      <c r="S28" s="12"/>
    </row>
    <row r="29" spans="1:19" s="13" customFormat="1" x14ac:dyDescent="0.35">
      <c r="A29" s="42" t="s">
        <v>59</v>
      </c>
      <c r="B29" s="43" t="s">
        <v>90</v>
      </c>
      <c r="C29" s="43" t="s">
        <v>91</v>
      </c>
      <c r="D29" s="44">
        <v>334022</v>
      </c>
      <c r="E29" s="43" t="s">
        <v>26</v>
      </c>
      <c r="F29" s="43" t="s">
        <v>111</v>
      </c>
      <c r="G29" s="43" t="s">
        <v>128</v>
      </c>
      <c r="H29" s="43" t="s">
        <v>133</v>
      </c>
      <c r="I29" s="44">
        <v>334022</v>
      </c>
      <c r="J29" s="44">
        <v>334021.64</v>
      </c>
      <c r="K29" s="44">
        <v>0.35999999998603016</v>
      </c>
      <c r="L29" s="44"/>
      <c r="M29" s="43"/>
      <c r="N29" s="43"/>
      <c r="O29" s="43"/>
      <c r="P29" s="12"/>
      <c r="Q29" s="12"/>
      <c r="R29" s="12"/>
      <c r="S29" s="12"/>
    </row>
    <row r="30" spans="1:19" s="13" customFormat="1" x14ac:dyDescent="0.35">
      <c r="A30" s="42"/>
      <c r="B30" s="43" t="s">
        <v>92</v>
      </c>
      <c r="C30" s="43" t="s">
        <v>93</v>
      </c>
      <c r="D30" s="44">
        <v>25642</v>
      </c>
      <c r="E30" s="43" t="s">
        <v>65</v>
      </c>
      <c r="F30" s="43" t="s">
        <v>112</v>
      </c>
      <c r="G30" s="43"/>
      <c r="H30" s="43"/>
      <c r="I30" s="44"/>
      <c r="J30" s="44" t="s">
        <v>297</v>
      </c>
      <c r="K30" s="44" t="s">
        <v>297</v>
      </c>
      <c r="L30" s="44"/>
      <c r="M30" s="43"/>
      <c r="N30" s="43"/>
      <c r="O30" s="43"/>
      <c r="P30" s="12"/>
      <c r="Q30" s="12"/>
      <c r="R30" s="12"/>
      <c r="S30" s="12"/>
    </row>
    <row r="31" spans="1:19" s="13" customFormat="1" x14ac:dyDescent="0.35">
      <c r="A31" s="42" t="s">
        <v>58</v>
      </c>
      <c r="B31" s="43" t="s">
        <v>94</v>
      </c>
      <c r="C31" s="43" t="s">
        <v>95</v>
      </c>
      <c r="D31" s="44">
        <v>129370</v>
      </c>
      <c r="E31" s="43" t="s">
        <v>26</v>
      </c>
      <c r="F31" s="43" t="s">
        <v>113</v>
      </c>
      <c r="G31" s="43" t="s">
        <v>129</v>
      </c>
      <c r="H31" s="43" t="s">
        <v>133</v>
      </c>
      <c r="I31" s="44">
        <v>129368</v>
      </c>
      <c r="J31" s="44">
        <v>129367.32999999999</v>
      </c>
      <c r="K31" s="44">
        <v>0.67000000001280569</v>
      </c>
      <c r="L31" s="44"/>
      <c r="M31" s="43"/>
      <c r="N31" s="43"/>
      <c r="O31" s="43"/>
      <c r="P31" s="12"/>
      <c r="Q31" s="12"/>
      <c r="R31" s="12"/>
      <c r="S31" s="12"/>
    </row>
    <row r="32" spans="1:19" s="13" customFormat="1" x14ac:dyDescent="0.35">
      <c r="A32" s="42"/>
      <c r="B32" s="43" t="s">
        <v>96</v>
      </c>
      <c r="C32" s="43" t="s">
        <v>97</v>
      </c>
      <c r="D32" s="44">
        <v>25642</v>
      </c>
      <c r="E32" s="43" t="s">
        <v>65</v>
      </c>
      <c r="F32" s="43" t="s">
        <v>114</v>
      </c>
      <c r="G32" s="43"/>
      <c r="H32" s="43"/>
      <c r="I32" s="44"/>
      <c r="J32" s="44" t="s">
        <v>297</v>
      </c>
      <c r="K32" s="44" t="s">
        <v>297</v>
      </c>
      <c r="L32" s="44"/>
      <c r="M32" s="43"/>
      <c r="N32" s="43"/>
      <c r="O32" s="43"/>
      <c r="P32" s="12"/>
      <c r="Q32" s="12"/>
      <c r="R32" s="12"/>
      <c r="S32" s="12"/>
    </row>
    <row r="33" spans="1:19" s="13" customFormat="1" x14ac:dyDescent="0.35">
      <c r="A33" s="42" t="s">
        <v>56</v>
      </c>
      <c r="B33" s="43" t="s">
        <v>98</v>
      </c>
      <c r="C33" s="43" t="s">
        <v>99</v>
      </c>
      <c r="D33" s="44">
        <v>77730</v>
      </c>
      <c r="E33" s="43" t="s">
        <v>26</v>
      </c>
      <c r="F33" s="43" t="s">
        <v>115</v>
      </c>
      <c r="G33" s="43" t="s">
        <v>130</v>
      </c>
      <c r="H33" s="43" t="s">
        <v>133</v>
      </c>
      <c r="I33" s="44">
        <v>26030</v>
      </c>
      <c r="J33" s="44">
        <v>26029.83</v>
      </c>
      <c r="K33" s="44">
        <v>0.16999999999825377</v>
      </c>
      <c r="L33" s="44"/>
      <c r="M33" s="43"/>
      <c r="N33" s="43"/>
      <c r="O33" s="43"/>
      <c r="P33" s="12"/>
      <c r="Q33" s="12"/>
      <c r="R33" s="12"/>
      <c r="S33" s="12"/>
    </row>
    <row r="34" spans="1:19" s="13" customFormat="1" x14ac:dyDescent="0.35">
      <c r="A34" s="42" t="s">
        <v>56</v>
      </c>
      <c r="B34" s="43"/>
      <c r="C34" s="43"/>
      <c r="D34" s="44"/>
      <c r="E34" s="43"/>
      <c r="F34" s="43"/>
      <c r="G34" s="43" t="s">
        <v>131</v>
      </c>
      <c r="H34" s="43" t="s">
        <v>133</v>
      </c>
      <c r="I34" s="44">
        <v>26118</v>
      </c>
      <c r="J34" s="44">
        <v>26118</v>
      </c>
      <c r="K34" s="44">
        <v>0</v>
      </c>
      <c r="L34" s="44"/>
      <c r="M34" s="43"/>
      <c r="N34" s="43"/>
      <c r="O34" s="43"/>
      <c r="P34" s="12"/>
      <c r="Q34" s="12"/>
      <c r="R34" s="12"/>
      <c r="S34" s="12"/>
    </row>
    <row r="35" spans="1:19" s="13" customFormat="1" x14ac:dyDescent="0.35">
      <c r="A35" s="42" t="s">
        <v>56</v>
      </c>
      <c r="B35" s="43"/>
      <c r="C35" s="43"/>
      <c r="D35" s="44"/>
      <c r="E35" s="43"/>
      <c r="F35" s="43"/>
      <c r="G35" s="43" t="s">
        <v>132</v>
      </c>
      <c r="H35" s="43" t="s">
        <v>133</v>
      </c>
      <c r="I35" s="44">
        <v>25581</v>
      </c>
      <c r="J35" s="44">
        <v>25580.12</v>
      </c>
      <c r="K35" s="44">
        <v>0.88000000000101863</v>
      </c>
      <c r="L35" s="44"/>
      <c r="M35" s="43"/>
      <c r="N35" s="43"/>
      <c r="O35" s="43"/>
      <c r="P35" s="12"/>
      <c r="Q35" s="12"/>
      <c r="R35" s="12"/>
      <c r="S35" s="12"/>
    </row>
    <row r="36" spans="1:19" s="13" customFormat="1" x14ac:dyDescent="0.35">
      <c r="A36" s="42" t="s">
        <v>59</v>
      </c>
      <c r="B36" s="43" t="s">
        <v>134</v>
      </c>
      <c r="C36" s="43" t="s">
        <v>164</v>
      </c>
      <c r="D36" s="44">
        <v>76840</v>
      </c>
      <c r="E36" s="43" t="s">
        <v>26</v>
      </c>
      <c r="F36" s="43" t="s">
        <v>194</v>
      </c>
      <c r="G36" s="43" t="s">
        <v>224</v>
      </c>
      <c r="H36" s="43" t="s">
        <v>133</v>
      </c>
      <c r="I36" s="44">
        <v>76840</v>
      </c>
      <c r="J36" s="44">
        <v>76839.66</v>
      </c>
      <c r="K36" s="44">
        <v>0.33999999999650754</v>
      </c>
      <c r="L36" s="44"/>
      <c r="M36" s="43"/>
      <c r="N36" s="43"/>
      <c r="O36" s="43"/>
      <c r="P36" s="12"/>
      <c r="Q36" s="12"/>
      <c r="R36" s="12"/>
      <c r="S36" s="12"/>
    </row>
    <row r="37" spans="1:19" s="13" customFormat="1" x14ac:dyDescent="0.35">
      <c r="A37" s="42" t="s">
        <v>63</v>
      </c>
      <c r="B37" s="43" t="s">
        <v>135</v>
      </c>
      <c r="C37" s="43" t="s">
        <v>165</v>
      </c>
      <c r="D37" s="44">
        <v>311849</v>
      </c>
      <c r="E37" s="43" t="s">
        <v>26</v>
      </c>
      <c r="F37" s="43" t="s">
        <v>195</v>
      </c>
      <c r="G37" s="43" t="s">
        <v>225</v>
      </c>
      <c r="H37" s="43" t="s">
        <v>133</v>
      </c>
      <c r="I37" s="44">
        <v>25791</v>
      </c>
      <c r="J37" s="44">
        <v>25790.22</v>
      </c>
      <c r="K37" s="44">
        <v>0.77999999999883585</v>
      </c>
      <c r="L37" s="44"/>
      <c r="M37" s="43"/>
      <c r="N37" s="43"/>
      <c r="O37" s="43"/>
      <c r="P37" s="12"/>
      <c r="Q37" s="12"/>
      <c r="R37" s="12"/>
      <c r="S37" s="12"/>
    </row>
    <row r="38" spans="1:19" s="13" customFormat="1" x14ac:dyDescent="0.35">
      <c r="A38" s="42" t="s">
        <v>63</v>
      </c>
      <c r="B38" s="43"/>
      <c r="C38" s="43"/>
      <c r="D38" s="44"/>
      <c r="E38" s="43"/>
      <c r="F38" s="43"/>
      <c r="G38" s="43" t="s">
        <v>226</v>
      </c>
      <c r="H38" s="43" t="s">
        <v>133</v>
      </c>
      <c r="I38" s="44">
        <v>25642</v>
      </c>
      <c r="J38" s="44">
        <v>25641.73</v>
      </c>
      <c r="K38" s="44">
        <v>0.27000000000043656</v>
      </c>
      <c r="L38" s="44"/>
      <c r="M38" s="43"/>
      <c r="N38" s="43"/>
      <c r="O38" s="43"/>
      <c r="P38" s="12"/>
      <c r="Q38" s="12"/>
      <c r="R38" s="12"/>
      <c r="S38" s="12"/>
    </row>
    <row r="39" spans="1:19" s="13" customFormat="1" x14ac:dyDescent="0.35">
      <c r="A39" s="42" t="s">
        <v>63</v>
      </c>
      <c r="B39" s="43"/>
      <c r="C39" s="43"/>
      <c r="D39" s="44"/>
      <c r="E39" s="43"/>
      <c r="F39" s="43"/>
      <c r="G39" s="43" t="s">
        <v>227</v>
      </c>
      <c r="H39" s="43" t="s">
        <v>133</v>
      </c>
      <c r="I39" s="44">
        <v>26159</v>
      </c>
      <c r="J39" s="44">
        <v>26158.73</v>
      </c>
      <c r="K39" s="44">
        <v>0.27000000000043656</v>
      </c>
      <c r="L39" s="44"/>
      <c r="M39" s="43"/>
      <c r="N39" s="43"/>
      <c r="O39" s="43"/>
      <c r="P39" s="12"/>
      <c r="Q39" s="12"/>
      <c r="R39" s="12"/>
      <c r="S39" s="12"/>
    </row>
    <row r="40" spans="1:19" s="13" customFormat="1" x14ac:dyDescent="0.35">
      <c r="A40" s="42" t="s">
        <v>63</v>
      </c>
      <c r="B40" s="43"/>
      <c r="C40" s="43"/>
      <c r="D40" s="44"/>
      <c r="E40" s="43"/>
      <c r="F40" s="43"/>
      <c r="G40" s="43" t="s">
        <v>228</v>
      </c>
      <c r="H40" s="43" t="s">
        <v>133</v>
      </c>
      <c r="I40" s="44">
        <v>26258</v>
      </c>
      <c r="J40" s="44">
        <v>26257.34</v>
      </c>
      <c r="K40" s="44">
        <v>0.65999999999985448</v>
      </c>
      <c r="L40" s="44"/>
      <c r="M40" s="43"/>
      <c r="N40" s="43"/>
      <c r="O40" s="43"/>
      <c r="P40" s="12"/>
      <c r="Q40" s="12"/>
      <c r="R40" s="12"/>
      <c r="S40" s="12"/>
    </row>
    <row r="41" spans="1:19" s="13" customFormat="1" x14ac:dyDescent="0.35">
      <c r="A41" s="42" t="s">
        <v>63</v>
      </c>
      <c r="B41" s="43"/>
      <c r="C41" s="43"/>
      <c r="D41" s="44"/>
      <c r="E41" s="43"/>
      <c r="F41" s="43"/>
      <c r="G41" s="43" t="s">
        <v>229</v>
      </c>
      <c r="H41" s="43" t="s">
        <v>133</v>
      </c>
      <c r="I41" s="44">
        <v>26094</v>
      </c>
      <c r="J41" s="44">
        <v>26093.62</v>
      </c>
      <c r="K41" s="44">
        <v>0.38000000000101863</v>
      </c>
      <c r="L41" s="44"/>
      <c r="M41" s="43"/>
      <c r="N41" s="43"/>
      <c r="O41" s="43"/>
      <c r="P41" s="12"/>
      <c r="Q41" s="12"/>
      <c r="R41" s="12"/>
      <c r="S41" s="12"/>
    </row>
    <row r="42" spans="1:19" s="13" customFormat="1" x14ac:dyDescent="0.35">
      <c r="A42" s="42" t="s">
        <v>63</v>
      </c>
      <c r="B42" s="43"/>
      <c r="C42" s="43"/>
      <c r="D42" s="44"/>
      <c r="E42" s="43"/>
      <c r="F42" s="43"/>
      <c r="G42" s="43" t="s">
        <v>230</v>
      </c>
      <c r="H42" s="43" t="s">
        <v>133</v>
      </c>
      <c r="I42" s="44">
        <v>25351</v>
      </c>
      <c r="J42" s="44">
        <v>25350.55</v>
      </c>
      <c r="K42" s="44">
        <v>0.4500000000007276</v>
      </c>
      <c r="L42" s="44"/>
      <c r="M42" s="43"/>
      <c r="N42" s="43"/>
      <c r="O42" s="43"/>
      <c r="P42" s="12"/>
      <c r="Q42" s="12"/>
      <c r="R42" s="12"/>
      <c r="S42" s="12"/>
    </row>
    <row r="43" spans="1:19" s="13" customFormat="1" x14ac:dyDescent="0.35">
      <c r="A43" s="42" t="s">
        <v>63</v>
      </c>
      <c r="B43" s="43"/>
      <c r="C43" s="43"/>
      <c r="D43" s="44"/>
      <c r="E43" s="43"/>
      <c r="F43" s="43"/>
      <c r="G43" s="43" t="s">
        <v>231</v>
      </c>
      <c r="H43" s="43" t="s">
        <v>133</v>
      </c>
      <c r="I43" s="44">
        <v>26275</v>
      </c>
      <c r="J43" s="44">
        <v>26274.06</v>
      </c>
      <c r="K43" s="44">
        <v>0.93999999999869033</v>
      </c>
      <c r="L43" s="44"/>
      <c r="M43" s="43"/>
      <c r="N43" s="43"/>
      <c r="O43" s="43"/>
      <c r="P43" s="12"/>
      <c r="Q43" s="12"/>
      <c r="R43" s="12"/>
      <c r="S43" s="12"/>
    </row>
    <row r="44" spans="1:19" s="13" customFormat="1" x14ac:dyDescent="0.35">
      <c r="A44" s="42" t="s">
        <v>63</v>
      </c>
      <c r="B44" s="43"/>
      <c r="C44" s="43"/>
      <c r="D44" s="44"/>
      <c r="E44" s="43"/>
      <c r="F44" s="43"/>
      <c r="G44" s="43" t="s">
        <v>232</v>
      </c>
      <c r="H44" s="43" t="s">
        <v>133</v>
      </c>
      <c r="I44" s="44">
        <v>25859</v>
      </c>
      <c r="J44" s="44">
        <v>25858.7</v>
      </c>
      <c r="K44" s="44">
        <v>0.2999999999992724</v>
      </c>
      <c r="L44" s="44"/>
      <c r="M44" s="43"/>
      <c r="N44" s="43"/>
      <c r="O44" s="43"/>
      <c r="P44" s="12"/>
      <c r="Q44" s="12"/>
      <c r="R44" s="12"/>
      <c r="S44" s="12"/>
    </row>
    <row r="45" spans="1:19" s="13" customFormat="1" x14ac:dyDescent="0.35">
      <c r="A45" s="42" t="s">
        <v>63</v>
      </c>
      <c r="B45" s="43"/>
      <c r="C45" s="43"/>
      <c r="D45" s="44"/>
      <c r="E45" s="43"/>
      <c r="F45" s="43"/>
      <c r="G45" s="43" t="s">
        <v>233</v>
      </c>
      <c r="H45" s="43" t="s">
        <v>133</v>
      </c>
      <c r="I45" s="44">
        <v>26067</v>
      </c>
      <c r="J45" s="44">
        <v>26066.799999999999</v>
      </c>
      <c r="K45" s="44">
        <v>0.2000000000007276</v>
      </c>
      <c r="L45" s="44"/>
      <c r="M45" s="43"/>
      <c r="N45" s="43"/>
      <c r="O45" s="43"/>
      <c r="P45" s="12"/>
      <c r="Q45" s="12"/>
      <c r="R45" s="12"/>
      <c r="S45" s="12"/>
    </row>
    <row r="46" spans="1:19" s="13" customFormat="1" x14ac:dyDescent="0.35">
      <c r="A46" s="42" t="s">
        <v>63</v>
      </c>
      <c r="B46" s="43"/>
      <c r="C46" s="43"/>
      <c r="D46" s="44"/>
      <c r="E46" s="43"/>
      <c r="F46" s="43"/>
      <c r="G46" s="43" t="s">
        <v>234</v>
      </c>
      <c r="H46" s="43" t="s">
        <v>133</v>
      </c>
      <c r="I46" s="44">
        <v>26289</v>
      </c>
      <c r="J46" s="44">
        <v>26288.81</v>
      </c>
      <c r="K46" s="44">
        <v>0.18999999999869033</v>
      </c>
      <c r="L46" s="44"/>
      <c r="M46" s="43"/>
      <c r="N46" s="43"/>
      <c r="O46" s="43"/>
      <c r="P46" s="12"/>
      <c r="Q46" s="12"/>
      <c r="R46" s="12"/>
      <c r="S46" s="12"/>
    </row>
    <row r="47" spans="1:19" s="13" customFormat="1" x14ac:dyDescent="0.35">
      <c r="A47" s="42" t="s">
        <v>63</v>
      </c>
      <c r="B47" s="43"/>
      <c r="C47" s="43"/>
      <c r="D47" s="44"/>
      <c r="E47" s="43"/>
      <c r="F47" s="43"/>
      <c r="G47" s="43" t="s">
        <v>235</v>
      </c>
      <c r="H47" s="43" t="s">
        <v>133</v>
      </c>
      <c r="I47" s="44">
        <v>26006</v>
      </c>
      <c r="J47" s="44">
        <v>26005.41</v>
      </c>
      <c r="K47" s="44">
        <v>0.59000000000014552</v>
      </c>
      <c r="L47" s="44"/>
      <c r="M47" s="43"/>
      <c r="N47" s="43"/>
      <c r="O47" s="43"/>
      <c r="P47" s="12"/>
      <c r="Q47" s="12"/>
      <c r="R47" s="12"/>
      <c r="S47" s="12"/>
    </row>
    <row r="48" spans="1:19" s="13" customFormat="1" x14ac:dyDescent="0.35">
      <c r="A48" s="42" t="s">
        <v>63</v>
      </c>
      <c r="B48" s="43"/>
      <c r="C48" s="43"/>
      <c r="D48" s="44"/>
      <c r="E48" s="43"/>
      <c r="F48" s="43"/>
      <c r="G48" s="43" t="s">
        <v>236</v>
      </c>
      <c r="H48" s="43" t="s">
        <v>133</v>
      </c>
      <c r="I48" s="44">
        <v>25668</v>
      </c>
      <c r="J48" s="44">
        <v>25667.09</v>
      </c>
      <c r="K48" s="44">
        <v>0.90999999999985448</v>
      </c>
      <c r="L48" s="44"/>
      <c r="M48" s="43"/>
      <c r="N48" s="43"/>
      <c r="O48" s="43"/>
      <c r="P48" s="12"/>
      <c r="Q48" s="12"/>
      <c r="R48" s="12"/>
      <c r="S48" s="12"/>
    </row>
    <row r="49" spans="1:19" s="13" customFormat="1" x14ac:dyDescent="0.35">
      <c r="A49" s="42" t="s">
        <v>58</v>
      </c>
      <c r="B49" s="43" t="s">
        <v>136</v>
      </c>
      <c r="C49" s="43" t="s">
        <v>166</v>
      </c>
      <c r="D49" s="44">
        <v>51714</v>
      </c>
      <c r="E49" s="43" t="s">
        <v>26</v>
      </c>
      <c r="F49" s="43" t="s">
        <v>196</v>
      </c>
      <c r="G49" s="43" t="s">
        <v>237</v>
      </c>
      <c r="H49" s="43" t="s">
        <v>133</v>
      </c>
      <c r="I49" s="44">
        <v>51713</v>
      </c>
      <c r="J49" s="44">
        <v>51712.61</v>
      </c>
      <c r="K49" s="44">
        <v>0.38999999999941792</v>
      </c>
      <c r="L49" s="44"/>
      <c r="M49" s="43"/>
      <c r="N49" s="43"/>
      <c r="O49" s="43"/>
      <c r="P49" s="12"/>
      <c r="Q49" s="12"/>
      <c r="R49" s="12"/>
      <c r="S49" s="12"/>
    </row>
    <row r="50" spans="1:19" s="13" customFormat="1" x14ac:dyDescent="0.35">
      <c r="A50" s="42" t="s">
        <v>56</v>
      </c>
      <c r="B50" s="43" t="s">
        <v>137</v>
      </c>
      <c r="C50" s="43" t="s">
        <v>167</v>
      </c>
      <c r="D50" s="44">
        <v>51915</v>
      </c>
      <c r="E50" s="43" t="s">
        <v>26</v>
      </c>
      <c r="F50" s="43" t="s">
        <v>197</v>
      </c>
      <c r="G50" s="43" t="s">
        <v>238</v>
      </c>
      <c r="H50" s="43" t="s">
        <v>133</v>
      </c>
      <c r="I50" s="44">
        <v>25655</v>
      </c>
      <c r="J50" s="44">
        <v>25654.95</v>
      </c>
      <c r="K50" s="44">
        <v>4.9999999999272404E-2</v>
      </c>
      <c r="L50" s="44"/>
      <c r="M50" s="43"/>
      <c r="N50" s="43"/>
      <c r="O50" s="43"/>
      <c r="P50" s="12"/>
      <c r="Q50" s="12"/>
      <c r="R50" s="12"/>
      <c r="S50" s="12"/>
    </row>
    <row r="51" spans="1:19" s="13" customFormat="1" x14ac:dyDescent="0.35">
      <c r="A51" s="42" t="s">
        <v>56</v>
      </c>
      <c r="B51" s="43"/>
      <c r="C51" s="43"/>
      <c r="D51" s="44"/>
      <c r="E51" s="43"/>
      <c r="F51" s="43"/>
      <c r="G51" s="43" t="s">
        <v>239</v>
      </c>
      <c r="H51" s="43" t="s">
        <v>133</v>
      </c>
      <c r="I51" s="44">
        <v>26260</v>
      </c>
      <c r="J51" s="44">
        <v>26259.5</v>
      </c>
      <c r="K51" s="44">
        <v>0.5</v>
      </c>
      <c r="L51" s="44"/>
      <c r="M51" s="43"/>
      <c r="N51" s="43"/>
      <c r="O51" s="43"/>
      <c r="P51" s="12"/>
      <c r="Q51" s="12"/>
      <c r="R51" s="12"/>
      <c r="S51" s="12"/>
    </row>
    <row r="52" spans="1:19" s="13" customFormat="1" x14ac:dyDescent="0.35">
      <c r="A52" s="42" t="s">
        <v>64</v>
      </c>
      <c r="B52" s="43" t="s">
        <v>138</v>
      </c>
      <c r="C52" s="43" t="s">
        <v>168</v>
      </c>
      <c r="D52" s="44">
        <v>308192</v>
      </c>
      <c r="E52" s="43" t="s">
        <v>26</v>
      </c>
      <c r="F52" s="43" t="s">
        <v>198</v>
      </c>
      <c r="G52" s="43" t="s">
        <v>240</v>
      </c>
      <c r="H52" s="43" t="s">
        <v>133</v>
      </c>
      <c r="I52" s="44">
        <v>308192</v>
      </c>
      <c r="J52" s="44">
        <v>308194.39999999997</v>
      </c>
      <c r="K52" s="44">
        <v>-2.3999999999650754</v>
      </c>
      <c r="L52" s="44"/>
      <c r="M52" s="43"/>
      <c r="N52" s="43"/>
      <c r="O52" s="43"/>
      <c r="P52" s="12"/>
      <c r="Q52" s="12"/>
      <c r="R52" s="12"/>
      <c r="S52" s="12"/>
    </row>
    <row r="53" spans="1:19" s="13" customFormat="1" x14ac:dyDescent="0.35">
      <c r="A53" s="42" t="s">
        <v>59</v>
      </c>
      <c r="B53" s="43" t="s">
        <v>139</v>
      </c>
      <c r="C53" s="43" t="s">
        <v>169</v>
      </c>
      <c r="D53" s="44">
        <v>155777</v>
      </c>
      <c r="E53" s="43" t="s">
        <v>26</v>
      </c>
      <c r="F53" s="43" t="s">
        <v>199</v>
      </c>
      <c r="G53" s="43" t="s">
        <v>241</v>
      </c>
      <c r="H53" s="43" t="s">
        <v>133</v>
      </c>
      <c r="I53" s="44">
        <v>155777</v>
      </c>
      <c r="J53" s="44">
        <v>155776.04999999999</v>
      </c>
      <c r="K53" s="44">
        <v>0.95000000001164153</v>
      </c>
      <c r="L53" s="44"/>
      <c r="M53" s="43"/>
      <c r="N53" s="43"/>
      <c r="O53" s="43"/>
      <c r="P53" s="12"/>
      <c r="Q53" s="12"/>
      <c r="R53" s="12"/>
      <c r="S53" s="12"/>
    </row>
    <row r="54" spans="1:19" s="13" customFormat="1" x14ac:dyDescent="0.35">
      <c r="A54" s="42" t="s">
        <v>56</v>
      </c>
      <c r="B54" s="43" t="s">
        <v>140</v>
      </c>
      <c r="C54" s="43" t="s">
        <v>170</v>
      </c>
      <c r="D54" s="44">
        <v>179714</v>
      </c>
      <c r="E54" s="43" t="s">
        <v>26</v>
      </c>
      <c r="F54" s="43" t="s">
        <v>200</v>
      </c>
      <c r="G54" s="43" t="s">
        <v>242</v>
      </c>
      <c r="H54" s="43" t="s">
        <v>133</v>
      </c>
      <c r="I54" s="44">
        <v>25930</v>
      </c>
      <c r="J54" s="44">
        <v>25929.63</v>
      </c>
      <c r="K54" s="44">
        <v>0.36999999999898137</v>
      </c>
      <c r="L54" s="44"/>
      <c r="M54" s="43"/>
      <c r="N54" s="43"/>
      <c r="O54" s="43"/>
      <c r="P54" s="12"/>
      <c r="Q54" s="12"/>
      <c r="R54" s="12"/>
      <c r="S54" s="12"/>
    </row>
    <row r="55" spans="1:19" s="13" customFormat="1" x14ac:dyDescent="0.35">
      <c r="A55" s="42" t="s">
        <v>56</v>
      </c>
      <c r="B55" s="43"/>
      <c r="C55" s="43"/>
      <c r="D55" s="44"/>
      <c r="E55" s="43"/>
      <c r="F55" s="43"/>
      <c r="G55" s="43" t="s">
        <v>243</v>
      </c>
      <c r="H55" s="43" t="s">
        <v>133</v>
      </c>
      <c r="I55" s="44">
        <v>25384</v>
      </c>
      <c r="J55" s="44">
        <v>25384</v>
      </c>
      <c r="K55" s="44">
        <v>0</v>
      </c>
      <c r="L55" s="44"/>
      <c r="M55" s="43"/>
      <c r="N55" s="43"/>
      <c r="O55" s="43"/>
      <c r="P55" s="12"/>
      <c r="Q55" s="12"/>
      <c r="R55" s="12"/>
      <c r="S55" s="12"/>
    </row>
    <row r="56" spans="1:19" s="13" customFormat="1" x14ac:dyDescent="0.35">
      <c r="A56" s="42" t="s">
        <v>56</v>
      </c>
      <c r="B56" s="43"/>
      <c r="C56" s="43"/>
      <c r="D56" s="44"/>
      <c r="E56" s="43"/>
      <c r="F56" s="43"/>
      <c r="G56" s="43" t="s">
        <v>244</v>
      </c>
      <c r="H56" s="43" t="s">
        <v>133</v>
      </c>
      <c r="I56" s="44">
        <v>25803</v>
      </c>
      <c r="J56" s="44">
        <v>25802.9</v>
      </c>
      <c r="K56" s="44">
        <v>9.9999999998544808E-2</v>
      </c>
      <c r="L56" s="44"/>
      <c r="M56" s="43"/>
      <c r="N56" s="43"/>
      <c r="O56" s="43"/>
      <c r="P56" s="12"/>
      <c r="Q56" s="12"/>
      <c r="R56" s="12"/>
      <c r="S56" s="12"/>
    </row>
    <row r="57" spans="1:19" s="13" customFormat="1" x14ac:dyDescent="0.35">
      <c r="A57" s="42" t="s">
        <v>56</v>
      </c>
      <c r="B57" s="43"/>
      <c r="C57" s="43"/>
      <c r="D57" s="44"/>
      <c r="E57" s="43"/>
      <c r="F57" s="43"/>
      <c r="G57" s="43" t="s">
        <v>245</v>
      </c>
      <c r="H57" s="43" t="s">
        <v>133</v>
      </c>
      <c r="I57" s="44">
        <v>25412</v>
      </c>
      <c r="J57" s="44">
        <v>25411.73</v>
      </c>
      <c r="K57" s="44">
        <v>0.27000000000043656</v>
      </c>
      <c r="L57" s="44"/>
      <c r="M57" s="43"/>
      <c r="N57" s="43"/>
      <c r="O57" s="43"/>
      <c r="P57" s="12"/>
      <c r="Q57" s="12"/>
      <c r="R57" s="12"/>
      <c r="S57" s="12"/>
    </row>
    <row r="58" spans="1:19" s="13" customFormat="1" x14ac:dyDescent="0.35">
      <c r="A58" s="42" t="s">
        <v>56</v>
      </c>
      <c r="B58" s="43"/>
      <c r="C58" s="43"/>
      <c r="D58" s="44"/>
      <c r="E58" s="43"/>
      <c r="F58" s="43"/>
      <c r="G58" s="43" t="s">
        <v>246</v>
      </c>
      <c r="H58" s="43" t="s">
        <v>133</v>
      </c>
      <c r="I58" s="44">
        <v>25881</v>
      </c>
      <c r="J58" s="44">
        <v>25880.73</v>
      </c>
      <c r="K58" s="44">
        <v>0.27000000000043656</v>
      </c>
      <c r="L58" s="44"/>
      <c r="M58" s="43"/>
      <c r="N58" s="43"/>
      <c r="O58" s="43"/>
      <c r="P58" s="12"/>
      <c r="Q58" s="12"/>
      <c r="R58" s="12"/>
      <c r="S58" s="12"/>
    </row>
    <row r="59" spans="1:19" s="13" customFormat="1" x14ac:dyDescent="0.35">
      <c r="A59" s="42" t="s">
        <v>56</v>
      </c>
      <c r="B59" s="43"/>
      <c r="C59" s="43"/>
      <c r="D59" s="44"/>
      <c r="E59" s="43"/>
      <c r="F59" s="43"/>
      <c r="G59" s="43" t="s">
        <v>247</v>
      </c>
      <c r="H59" s="43" t="s">
        <v>133</v>
      </c>
      <c r="I59" s="44">
        <v>25699</v>
      </c>
      <c r="J59" s="44">
        <v>25699</v>
      </c>
      <c r="K59" s="44">
        <v>0</v>
      </c>
      <c r="L59" s="44"/>
      <c r="M59" s="43"/>
      <c r="N59" s="43"/>
      <c r="O59" s="43"/>
      <c r="P59" s="12"/>
      <c r="Q59" s="12"/>
      <c r="R59" s="12"/>
      <c r="S59" s="12"/>
    </row>
    <row r="60" spans="1:19" s="13" customFormat="1" x14ac:dyDescent="0.35">
      <c r="A60" s="42" t="s">
        <v>56</v>
      </c>
      <c r="B60" s="43"/>
      <c r="C60" s="43"/>
      <c r="D60" s="44"/>
      <c r="E60" s="43"/>
      <c r="F60" s="43"/>
      <c r="G60" s="43" t="s">
        <v>248</v>
      </c>
      <c r="H60" s="43" t="s">
        <v>133</v>
      </c>
      <c r="I60" s="44">
        <v>25602</v>
      </c>
      <c r="J60" s="44">
        <v>25602</v>
      </c>
      <c r="K60" s="44">
        <v>0</v>
      </c>
      <c r="L60" s="44"/>
      <c r="M60" s="43"/>
      <c r="N60" s="43"/>
      <c r="O60" s="43"/>
      <c r="P60" s="12"/>
      <c r="Q60" s="12"/>
      <c r="R60" s="12"/>
      <c r="S60" s="12"/>
    </row>
    <row r="61" spans="1:19" s="13" customFormat="1" x14ac:dyDescent="0.35">
      <c r="A61" s="42" t="s">
        <v>64</v>
      </c>
      <c r="B61" s="43" t="s">
        <v>141</v>
      </c>
      <c r="C61" s="43" t="s">
        <v>171</v>
      </c>
      <c r="D61" s="44">
        <v>129524</v>
      </c>
      <c r="E61" s="43" t="s">
        <v>26</v>
      </c>
      <c r="F61" s="43" t="s">
        <v>201</v>
      </c>
      <c r="G61" s="43" t="s">
        <v>249</v>
      </c>
      <c r="H61" s="43" t="s">
        <v>133</v>
      </c>
      <c r="I61" s="44">
        <v>129524</v>
      </c>
      <c r="J61" s="44">
        <v>129523.68</v>
      </c>
      <c r="K61" s="44">
        <v>0.32000000000698492</v>
      </c>
      <c r="L61" s="44"/>
      <c r="M61" s="43"/>
      <c r="N61" s="43"/>
      <c r="O61" s="43"/>
      <c r="P61" s="12"/>
      <c r="Q61" s="12"/>
      <c r="R61" s="12"/>
      <c r="S61" s="12"/>
    </row>
    <row r="62" spans="1:19" s="13" customFormat="1" x14ac:dyDescent="0.35">
      <c r="A62" s="42" t="s">
        <v>58</v>
      </c>
      <c r="B62" s="43" t="s">
        <v>142</v>
      </c>
      <c r="C62" s="43" t="s">
        <v>172</v>
      </c>
      <c r="D62" s="44">
        <v>205896</v>
      </c>
      <c r="E62" s="43" t="s">
        <v>26</v>
      </c>
      <c r="F62" s="43" t="s">
        <v>202</v>
      </c>
      <c r="G62" s="43" t="s">
        <v>250</v>
      </c>
      <c r="H62" s="43" t="s">
        <v>133</v>
      </c>
      <c r="I62" s="44">
        <v>205893</v>
      </c>
      <c r="J62" s="44">
        <v>205892.19</v>
      </c>
      <c r="K62" s="44">
        <v>0.80999999999767169</v>
      </c>
      <c r="L62" s="44"/>
      <c r="M62" s="43"/>
      <c r="N62" s="43"/>
      <c r="O62" s="43"/>
      <c r="P62" s="12"/>
      <c r="Q62" s="12"/>
      <c r="R62" s="12"/>
      <c r="S62" s="12"/>
    </row>
    <row r="63" spans="1:19" s="13" customFormat="1" x14ac:dyDescent="0.35">
      <c r="A63" s="42" t="s">
        <v>59</v>
      </c>
      <c r="B63" s="43" t="s">
        <v>143</v>
      </c>
      <c r="C63" s="43" t="s">
        <v>173</v>
      </c>
      <c r="D63" s="44">
        <v>207846</v>
      </c>
      <c r="E63" s="43" t="s">
        <v>26</v>
      </c>
      <c r="F63" s="43" t="s">
        <v>203</v>
      </c>
      <c r="G63" s="43" t="s">
        <v>251</v>
      </c>
      <c r="H63" s="43" t="s">
        <v>133</v>
      </c>
      <c r="I63" s="44">
        <v>207845</v>
      </c>
      <c r="J63" s="44">
        <v>207844.27999999997</v>
      </c>
      <c r="K63" s="44">
        <v>0.72000000003026798</v>
      </c>
      <c r="L63" s="44"/>
      <c r="M63" s="43"/>
      <c r="N63" s="43"/>
      <c r="O63" s="43"/>
      <c r="P63" s="12"/>
      <c r="Q63" s="12"/>
      <c r="R63" s="12"/>
      <c r="S63" s="12"/>
    </row>
    <row r="64" spans="1:19" s="13" customFormat="1" x14ac:dyDescent="0.35">
      <c r="A64" s="42" t="s">
        <v>56</v>
      </c>
      <c r="B64" s="43" t="s">
        <v>144</v>
      </c>
      <c r="C64" s="43" t="s">
        <v>174</v>
      </c>
      <c r="D64" s="44">
        <v>286499</v>
      </c>
      <c r="E64" s="43" t="s">
        <v>26</v>
      </c>
      <c r="F64" s="43" t="s">
        <v>204</v>
      </c>
      <c r="G64" s="43" t="s">
        <v>252</v>
      </c>
      <c r="H64" s="43" t="s">
        <v>133</v>
      </c>
      <c r="I64" s="44">
        <v>26081</v>
      </c>
      <c r="J64" s="44">
        <v>26080.3</v>
      </c>
      <c r="K64" s="44">
        <v>0.7000000000007276</v>
      </c>
      <c r="L64" s="44"/>
      <c r="M64" s="43"/>
      <c r="N64" s="43"/>
      <c r="O64" s="43"/>
      <c r="P64" s="12"/>
      <c r="Q64" s="12"/>
      <c r="R64" s="12"/>
      <c r="S64" s="12"/>
    </row>
    <row r="65" spans="1:19" s="13" customFormat="1" x14ac:dyDescent="0.35">
      <c r="A65" s="42" t="s">
        <v>56</v>
      </c>
      <c r="B65" s="43"/>
      <c r="C65" s="43"/>
      <c r="D65" s="44"/>
      <c r="E65" s="43"/>
      <c r="F65" s="43"/>
      <c r="G65" s="43" t="s">
        <v>253</v>
      </c>
      <c r="H65" s="43" t="s">
        <v>133</v>
      </c>
      <c r="I65" s="44">
        <v>26139</v>
      </c>
      <c r="J65" s="44">
        <v>26138.55</v>
      </c>
      <c r="K65" s="44">
        <v>0.4500000000007276</v>
      </c>
      <c r="L65" s="44"/>
      <c r="M65" s="43"/>
      <c r="N65" s="43"/>
      <c r="O65" s="43"/>
      <c r="P65" s="12"/>
      <c r="Q65" s="12"/>
      <c r="R65" s="12"/>
      <c r="S65" s="12"/>
    </row>
    <row r="66" spans="1:19" s="13" customFormat="1" x14ac:dyDescent="0.35">
      <c r="A66" s="42" t="s">
        <v>56</v>
      </c>
      <c r="B66" s="43"/>
      <c r="C66" s="43"/>
      <c r="D66" s="44"/>
      <c r="E66" s="43"/>
      <c r="F66" s="43"/>
      <c r="G66" s="43" t="s">
        <v>254</v>
      </c>
      <c r="H66" s="43" t="s">
        <v>133</v>
      </c>
      <c r="I66" s="44">
        <v>25796</v>
      </c>
      <c r="J66" s="44">
        <v>25796</v>
      </c>
      <c r="K66" s="44">
        <v>0</v>
      </c>
      <c r="L66" s="44"/>
      <c r="M66" s="43"/>
      <c r="N66" s="43"/>
      <c r="O66" s="43"/>
      <c r="P66" s="12"/>
      <c r="Q66" s="12"/>
      <c r="R66" s="12"/>
      <c r="S66" s="12"/>
    </row>
    <row r="67" spans="1:19" s="13" customFormat="1" x14ac:dyDescent="0.35">
      <c r="A67" s="42" t="s">
        <v>56</v>
      </c>
      <c r="B67" s="43"/>
      <c r="C67" s="43"/>
      <c r="D67" s="44"/>
      <c r="E67" s="43"/>
      <c r="F67" s="43"/>
      <c r="G67" s="43" t="s">
        <v>255</v>
      </c>
      <c r="H67" s="43" t="s">
        <v>133</v>
      </c>
      <c r="I67" s="44">
        <v>26168</v>
      </c>
      <c r="J67" s="44">
        <v>26168</v>
      </c>
      <c r="K67" s="44">
        <v>0</v>
      </c>
      <c r="L67" s="44"/>
      <c r="M67" s="43"/>
      <c r="N67" s="43"/>
      <c r="O67" s="43"/>
      <c r="P67" s="12"/>
      <c r="Q67" s="12"/>
      <c r="R67" s="12"/>
      <c r="S67" s="12"/>
    </row>
    <row r="68" spans="1:19" s="13" customFormat="1" x14ac:dyDescent="0.35">
      <c r="A68" s="42" t="s">
        <v>56</v>
      </c>
      <c r="B68" s="43"/>
      <c r="C68" s="43"/>
      <c r="D68" s="44"/>
      <c r="E68" s="43"/>
      <c r="F68" s="43"/>
      <c r="G68" s="43" t="s">
        <v>256</v>
      </c>
      <c r="H68" s="43" t="s">
        <v>133</v>
      </c>
      <c r="I68" s="44">
        <v>26237</v>
      </c>
      <c r="J68" s="44">
        <v>26236.95</v>
      </c>
      <c r="K68" s="44">
        <v>4.9999999999272404E-2</v>
      </c>
      <c r="L68" s="44"/>
      <c r="M68" s="43"/>
      <c r="N68" s="43"/>
      <c r="O68" s="43"/>
      <c r="P68" s="12"/>
      <c r="Q68" s="12"/>
      <c r="R68" s="12"/>
      <c r="S68" s="12"/>
    </row>
    <row r="69" spans="1:19" s="13" customFormat="1" x14ac:dyDescent="0.35">
      <c r="A69" s="42" t="s">
        <v>56</v>
      </c>
      <c r="B69" s="43"/>
      <c r="C69" s="43"/>
      <c r="D69" s="44"/>
      <c r="E69" s="43"/>
      <c r="F69" s="43"/>
      <c r="G69" s="43" t="s">
        <v>257</v>
      </c>
      <c r="H69" s="43" t="s">
        <v>133</v>
      </c>
      <c r="I69" s="44">
        <v>26406</v>
      </c>
      <c r="J69" s="44">
        <v>26405.49</v>
      </c>
      <c r="K69" s="44">
        <v>0.50999999999839929</v>
      </c>
      <c r="L69" s="44"/>
      <c r="M69" s="43"/>
      <c r="N69" s="43"/>
      <c r="O69" s="43"/>
      <c r="P69" s="12"/>
      <c r="Q69" s="12"/>
      <c r="R69" s="12"/>
      <c r="S69" s="12"/>
    </row>
    <row r="70" spans="1:19" s="13" customFormat="1" x14ac:dyDescent="0.35">
      <c r="A70" s="42" t="s">
        <v>56</v>
      </c>
      <c r="B70" s="43"/>
      <c r="C70" s="43"/>
      <c r="D70" s="44"/>
      <c r="E70" s="43"/>
      <c r="F70" s="43"/>
      <c r="G70" s="43" t="s">
        <v>258</v>
      </c>
      <c r="H70" s="43" t="s">
        <v>133</v>
      </c>
      <c r="I70" s="44">
        <v>26470</v>
      </c>
      <c r="J70" s="44">
        <v>26469.58</v>
      </c>
      <c r="K70" s="44">
        <v>0.41999999999825377</v>
      </c>
      <c r="L70" s="44"/>
      <c r="M70" s="43"/>
      <c r="N70" s="43"/>
      <c r="O70" s="43"/>
      <c r="P70" s="12"/>
      <c r="Q70" s="12"/>
      <c r="R70" s="12"/>
      <c r="S70" s="12"/>
    </row>
    <row r="71" spans="1:19" s="13" customFormat="1" x14ac:dyDescent="0.35">
      <c r="A71" s="42" t="s">
        <v>56</v>
      </c>
      <c r="B71" s="43"/>
      <c r="C71" s="43"/>
      <c r="D71" s="44"/>
      <c r="E71" s="43"/>
      <c r="F71" s="43"/>
      <c r="G71" s="43" t="s">
        <v>259</v>
      </c>
      <c r="H71" s="43" t="s">
        <v>133</v>
      </c>
      <c r="I71" s="44">
        <v>25923</v>
      </c>
      <c r="J71" s="44">
        <v>25923</v>
      </c>
      <c r="K71" s="44">
        <v>0</v>
      </c>
      <c r="L71" s="44"/>
      <c r="M71" s="43"/>
      <c r="N71" s="43"/>
      <c r="O71" s="43"/>
      <c r="P71" s="12"/>
      <c r="Q71" s="12"/>
      <c r="R71" s="12"/>
      <c r="S71" s="12"/>
    </row>
    <row r="72" spans="1:19" s="13" customFormat="1" x14ac:dyDescent="0.35">
      <c r="A72" s="42" t="s">
        <v>56</v>
      </c>
      <c r="B72" s="43"/>
      <c r="C72" s="43"/>
      <c r="D72" s="44"/>
      <c r="E72" s="43"/>
      <c r="F72" s="43"/>
      <c r="G72" s="43" t="s">
        <v>260</v>
      </c>
      <c r="H72" s="43" t="s">
        <v>133</v>
      </c>
      <c r="I72" s="44">
        <v>25621</v>
      </c>
      <c r="J72" s="44">
        <v>25620.74</v>
      </c>
      <c r="K72" s="44">
        <v>0.25999999999839929</v>
      </c>
      <c r="L72" s="44"/>
      <c r="M72" s="43"/>
      <c r="N72" s="43"/>
      <c r="O72" s="43"/>
      <c r="P72" s="12"/>
      <c r="Q72" s="12"/>
      <c r="R72" s="12"/>
      <c r="S72" s="12"/>
    </row>
    <row r="73" spans="1:19" s="13" customFormat="1" x14ac:dyDescent="0.35">
      <c r="A73" s="42" t="s">
        <v>56</v>
      </c>
      <c r="B73" s="43"/>
      <c r="C73" s="43"/>
      <c r="D73" s="44"/>
      <c r="E73" s="43"/>
      <c r="F73" s="43"/>
      <c r="G73" s="43" t="s">
        <v>261</v>
      </c>
      <c r="H73" s="43" t="s">
        <v>133</v>
      </c>
      <c r="I73" s="44">
        <v>25566</v>
      </c>
      <c r="J73" s="44">
        <v>25566</v>
      </c>
      <c r="K73" s="44">
        <v>0</v>
      </c>
      <c r="L73" s="44"/>
      <c r="M73" s="43"/>
      <c r="N73" s="43"/>
      <c r="O73" s="43"/>
      <c r="P73" s="12"/>
      <c r="Q73" s="12"/>
      <c r="R73" s="12"/>
      <c r="S73" s="12"/>
    </row>
    <row r="74" spans="1:19" s="13" customFormat="1" x14ac:dyDescent="0.35">
      <c r="A74" s="42" t="s">
        <v>56</v>
      </c>
      <c r="B74" s="43"/>
      <c r="C74" s="43"/>
      <c r="D74" s="44"/>
      <c r="E74" s="43"/>
      <c r="F74" s="43"/>
      <c r="G74" s="43" t="s">
        <v>262</v>
      </c>
      <c r="H74" s="43" t="s">
        <v>133</v>
      </c>
      <c r="I74" s="44">
        <v>26087</v>
      </c>
      <c r="J74" s="44">
        <v>26087</v>
      </c>
      <c r="K74" s="44">
        <v>0</v>
      </c>
      <c r="L74" s="44"/>
      <c r="M74" s="43"/>
      <c r="N74" s="43"/>
      <c r="O74" s="43"/>
      <c r="P74" s="12"/>
      <c r="Q74" s="12"/>
      <c r="R74" s="12"/>
      <c r="S74" s="12"/>
    </row>
    <row r="75" spans="1:19" s="13" customFormat="1" x14ac:dyDescent="0.35">
      <c r="A75" s="42" t="s">
        <v>64</v>
      </c>
      <c r="B75" s="43" t="s">
        <v>145</v>
      </c>
      <c r="C75" s="43" t="s">
        <v>175</v>
      </c>
      <c r="D75" s="44">
        <v>155393</v>
      </c>
      <c r="E75" s="43" t="s">
        <v>26</v>
      </c>
      <c r="F75" s="43" t="s">
        <v>205</v>
      </c>
      <c r="G75" s="43" t="s">
        <v>263</v>
      </c>
      <c r="H75" s="43" t="s">
        <v>133</v>
      </c>
      <c r="I75" s="44">
        <v>155393</v>
      </c>
      <c r="J75" s="44">
        <v>155392.21</v>
      </c>
      <c r="K75" s="44">
        <v>0.79000000000814907</v>
      </c>
      <c r="L75" s="44"/>
      <c r="M75" s="43"/>
      <c r="N75" s="43"/>
      <c r="O75" s="43"/>
      <c r="P75" s="12"/>
      <c r="Q75" s="12"/>
      <c r="R75" s="12"/>
      <c r="S75" s="12"/>
    </row>
    <row r="76" spans="1:19" s="13" customFormat="1" x14ac:dyDescent="0.35">
      <c r="A76" s="42" t="s">
        <v>59</v>
      </c>
      <c r="B76" s="43" t="s">
        <v>146</v>
      </c>
      <c r="C76" s="43" t="s">
        <v>176</v>
      </c>
      <c r="D76" s="44">
        <v>51967</v>
      </c>
      <c r="E76" s="43" t="s">
        <v>26</v>
      </c>
      <c r="F76" s="43" t="s">
        <v>206</v>
      </c>
      <c r="G76" s="43" t="s">
        <v>264</v>
      </c>
      <c r="H76" s="43" t="s">
        <v>133</v>
      </c>
      <c r="I76" s="44">
        <v>51967</v>
      </c>
      <c r="J76" s="44">
        <v>51966.520000000004</v>
      </c>
      <c r="K76" s="44">
        <v>0.47999999999592546</v>
      </c>
      <c r="L76" s="44"/>
      <c r="M76" s="43"/>
      <c r="N76" s="43"/>
      <c r="O76" s="43"/>
      <c r="P76" s="12"/>
      <c r="Q76" s="12"/>
      <c r="R76" s="12"/>
      <c r="S76" s="12"/>
    </row>
    <row r="77" spans="1:19" s="13" customFormat="1" x14ac:dyDescent="0.35">
      <c r="A77" s="42" t="s">
        <v>58</v>
      </c>
      <c r="B77" s="43" t="s">
        <v>147</v>
      </c>
      <c r="C77" s="43" t="s">
        <v>177</v>
      </c>
      <c r="D77" s="44">
        <v>156186</v>
      </c>
      <c r="E77" s="43" t="s">
        <v>26</v>
      </c>
      <c r="F77" s="43" t="s">
        <v>207</v>
      </c>
      <c r="G77" s="43" t="s">
        <v>265</v>
      </c>
      <c r="H77" s="43" t="s">
        <v>133</v>
      </c>
      <c r="I77" s="44">
        <v>156184</v>
      </c>
      <c r="J77" s="44">
        <v>156183.01999999999</v>
      </c>
      <c r="K77" s="44">
        <v>0.98000000001047738</v>
      </c>
      <c r="L77" s="44"/>
      <c r="M77" s="43"/>
      <c r="N77" s="43"/>
      <c r="O77" s="43"/>
      <c r="P77" s="12"/>
      <c r="Q77" s="12"/>
      <c r="R77" s="12"/>
      <c r="S77" s="12"/>
    </row>
    <row r="78" spans="1:19" s="13" customFormat="1" x14ac:dyDescent="0.35">
      <c r="A78" s="42" t="s">
        <v>59</v>
      </c>
      <c r="B78" s="43" t="s">
        <v>148</v>
      </c>
      <c r="C78" s="43" t="s">
        <v>178</v>
      </c>
      <c r="D78" s="44">
        <v>103832</v>
      </c>
      <c r="E78" s="43" t="s">
        <v>26</v>
      </c>
      <c r="F78" s="43" t="s">
        <v>208</v>
      </c>
      <c r="G78" s="43" t="s">
        <v>266</v>
      </c>
      <c r="H78" s="43" t="s">
        <v>133</v>
      </c>
      <c r="I78" s="44">
        <v>103832</v>
      </c>
      <c r="J78" s="44">
        <v>103831.26999999999</v>
      </c>
      <c r="K78" s="44">
        <v>0.73000000001047738</v>
      </c>
      <c r="L78" s="44"/>
      <c r="M78" s="43"/>
      <c r="N78" s="43"/>
      <c r="O78" s="43"/>
      <c r="P78" s="12"/>
      <c r="Q78" s="12"/>
      <c r="R78" s="12"/>
      <c r="S78" s="12"/>
    </row>
    <row r="79" spans="1:19" s="13" customFormat="1" x14ac:dyDescent="0.35">
      <c r="A79" s="42" t="s">
        <v>56</v>
      </c>
      <c r="B79" s="43" t="s">
        <v>149</v>
      </c>
      <c r="C79" s="43" t="s">
        <v>179</v>
      </c>
      <c r="D79" s="44">
        <v>182384</v>
      </c>
      <c r="E79" s="43" t="s">
        <v>26</v>
      </c>
      <c r="F79" s="43" t="s">
        <v>209</v>
      </c>
      <c r="G79" s="43" t="s">
        <v>267</v>
      </c>
      <c r="H79" s="43" t="s">
        <v>133</v>
      </c>
      <c r="I79" s="44">
        <v>26172</v>
      </c>
      <c r="J79" s="44">
        <v>26171.69</v>
      </c>
      <c r="K79" s="44">
        <v>0.31000000000130967</v>
      </c>
      <c r="L79" s="44"/>
      <c r="M79" s="43"/>
      <c r="N79" s="43"/>
      <c r="O79" s="43"/>
      <c r="P79" s="12"/>
      <c r="Q79" s="12"/>
      <c r="R79" s="12"/>
      <c r="S79" s="12"/>
    </row>
    <row r="80" spans="1:19" s="13" customFormat="1" x14ac:dyDescent="0.35">
      <c r="A80" s="42" t="s">
        <v>56</v>
      </c>
      <c r="B80" s="43"/>
      <c r="C80" s="43"/>
      <c r="D80" s="44"/>
      <c r="E80" s="43"/>
      <c r="F80" s="43"/>
      <c r="G80" s="43" t="s">
        <v>268</v>
      </c>
      <c r="H80" s="43" t="s">
        <v>133</v>
      </c>
      <c r="I80" s="44">
        <v>26142</v>
      </c>
      <c r="J80" s="44">
        <v>26141.72</v>
      </c>
      <c r="K80" s="44">
        <v>0.27999999999883585</v>
      </c>
      <c r="L80" s="44"/>
      <c r="M80" s="43"/>
      <c r="N80" s="43"/>
      <c r="O80" s="43"/>
      <c r="P80" s="12"/>
      <c r="Q80" s="12"/>
      <c r="R80" s="12"/>
      <c r="S80" s="12"/>
    </row>
    <row r="81" spans="1:19" s="13" customFormat="1" x14ac:dyDescent="0.35">
      <c r="A81" s="42" t="s">
        <v>56</v>
      </c>
      <c r="B81" s="43"/>
      <c r="C81" s="43"/>
      <c r="D81" s="44"/>
      <c r="E81" s="43"/>
      <c r="F81" s="43"/>
      <c r="G81" s="43" t="s">
        <v>269</v>
      </c>
      <c r="H81" s="43" t="s">
        <v>133</v>
      </c>
      <c r="I81" s="44">
        <v>26179</v>
      </c>
      <c r="J81" s="44">
        <v>26178.01</v>
      </c>
      <c r="K81" s="44">
        <v>0.99000000000160071</v>
      </c>
      <c r="L81" s="44"/>
      <c r="M81" s="43"/>
      <c r="N81" s="43"/>
      <c r="O81" s="43"/>
      <c r="P81" s="12"/>
      <c r="Q81" s="12"/>
      <c r="R81" s="12"/>
      <c r="S81" s="12"/>
    </row>
    <row r="82" spans="1:19" s="13" customFormat="1" x14ac:dyDescent="0.35">
      <c r="A82" s="42" t="s">
        <v>56</v>
      </c>
      <c r="B82" s="43"/>
      <c r="C82" s="43"/>
      <c r="D82" s="44"/>
      <c r="E82" s="43"/>
      <c r="F82" s="43"/>
      <c r="G82" s="43" t="s">
        <v>270</v>
      </c>
      <c r="H82" s="43" t="s">
        <v>133</v>
      </c>
      <c r="I82" s="44">
        <v>25368</v>
      </c>
      <c r="J82" s="44">
        <v>25367.61</v>
      </c>
      <c r="K82" s="44">
        <v>0.38999999999941792</v>
      </c>
      <c r="L82" s="44"/>
      <c r="M82" s="43"/>
      <c r="N82" s="43"/>
      <c r="O82" s="43"/>
      <c r="P82" s="12"/>
      <c r="Q82" s="12"/>
      <c r="R82" s="12"/>
      <c r="S82" s="12"/>
    </row>
    <row r="83" spans="1:19" s="13" customFormat="1" x14ac:dyDescent="0.35">
      <c r="A83" s="42" t="s">
        <v>56</v>
      </c>
      <c r="B83" s="43"/>
      <c r="C83" s="43"/>
      <c r="D83" s="44"/>
      <c r="E83" s="43"/>
      <c r="F83" s="43"/>
      <c r="G83" s="43" t="s">
        <v>271</v>
      </c>
      <c r="H83" s="43" t="s">
        <v>133</v>
      </c>
      <c r="I83" s="44">
        <v>26041</v>
      </c>
      <c r="J83" s="44">
        <v>26041</v>
      </c>
      <c r="K83" s="44">
        <v>0</v>
      </c>
      <c r="L83" s="44"/>
      <c r="M83" s="43"/>
      <c r="N83" s="43"/>
      <c r="O83" s="43"/>
      <c r="P83" s="12"/>
      <c r="Q83" s="12"/>
      <c r="R83" s="12"/>
      <c r="S83" s="12"/>
    </row>
    <row r="84" spans="1:19" s="13" customFormat="1" x14ac:dyDescent="0.35">
      <c r="A84" s="42" t="s">
        <v>56</v>
      </c>
      <c r="B84" s="43"/>
      <c r="C84" s="43"/>
      <c r="D84" s="44"/>
      <c r="E84" s="43"/>
      <c r="F84" s="43"/>
      <c r="G84" s="43" t="s">
        <v>272</v>
      </c>
      <c r="H84" s="43" t="s">
        <v>133</v>
      </c>
      <c r="I84" s="44">
        <v>26398</v>
      </c>
      <c r="J84" s="44">
        <v>26398</v>
      </c>
      <c r="K84" s="44">
        <v>0</v>
      </c>
      <c r="L84" s="44"/>
      <c r="M84" s="43"/>
      <c r="N84" s="43"/>
      <c r="O84" s="43"/>
      <c r="P84" s="12"/>
      <c r="Q84" s="12"/>
      <c r="R84" s="12"/>
      <c r="S84" s="12"/>
    </row>
    <row r="85" spans="1:19" s="13" customFormat="1" x14ac:dyDescent="0.35">
      <c r="A85" s="42" t="s">
        <v>56</v>
      </c>
      <c r="B85" s="43"/>
      <c r="C85" s="43"/>
      <c r="D85" s="44"/>
      <c r="E85" s="43"/>
      <c r="F85" s="43"/>
      <c r="G85" s="43" t="s">
        <v>273</v>
      </c>
      <c r="H85" s="43" t="s">
        <v>133</v>
      </c>
      <c r="I85" s="44">
        <v>26082</v>
      </c>
      <c r="J85" s="44">
        <v>26082</v>
      </c>
      <c r="K85" s="44">
        <v>0</v>
      </c>
      <c r="L85" s="44"/>
      <c r="M85" s="43"/>
      <c r="N85" s="43"/>
      <c r="O85" s="43"/>
      <c r="P85" s="12"/>
      <c r="Q85" s="12"/>
      <c r="R85" s="12"/>
      <c r="S85" s="12"/>
    </row>
    <row r="86" spans="1:19" s="13" customFormat="1" x14ac:dyDescent="0.35">
      <c r="A86" s="42"/>
      <c r="B86" s="43" t="s">
        <v>150</v>
      </c>
      <c r="C86" s="43" t="s">
        <v>180</v>
      </c>
      <c r="D86" s="44">
        <v>76659</v>
      </c>
      <c r="E86" s="43" t="s">
        <v>65</v>
      </c>
      <c r="F86" s="43" t="s">
        <v>210</v>
      </c>
      <c r="G86" s="43"/>
      <c r="H86" s="43"/>
      <c r="I86" s="44"/>
      <c r="J86" s="44" t="s">
        <v>297</v>
      </c>
      <c r="K86" s="44" t="s">
        <v>297</v>
      </c>
      <c r="L86" s="44"/>
      <c r="M86" s="43"/>
      <c r="N86" s="43"/>
      <c r="O86" s="43"/>
      <c r="P86" s="12"/>
      <c r="Q86" s="12"/>
      <c r="R86" s="12"/>
      <c r="S86" s="12"/>
    </row>
    <row r="87" spans="1:19" s="13" customFormat="1" x14ac:dyDescent="0.35">
      <c r="A87" s="42" t="s">
        <v>58</v>
      </c>
      <c r="B87" s="43" t="s">
        <v>151</v>
      </c>
      <c r="C87" s="43" t="s">
        <v>181</v>
      </c>
      <c r="D87" s="44">
        <v>128901</v>
      </c>
      <c r="E87" s="43" t="s">
        <v>26</v>
      </c>
      <c r="F87" s="43" t="s">
        <v>211</v>
      </c>
      <c r="G87" s="43" t="s">
        <v>274</v>
      </c>
      <c r="H87" s="43" t="s">
        <v>133</v>
      </c>
      <c r="I87" s="44">
        <v>128901</v>
      </c>
      <c r="J87" s="44">
        <v>128899.2</v>
      </c>
      <c r="K87" s="44">
        <v>1.8000000000029104</v>
      </c>
      <c r="L87" s="44"/>
      <c r="M87" s="43"/>
      <c r="N87" s="43"/>
      <c r="O87" s="43"/>
      <c r="P87" s="12"/>
      <c r="Q87" s="12"/>
      <c r="R87" s="12"/>
      <c r="S87" s="12"/>
    </row>
    <row r="88" spans="1:19" s="13" customFormat="1" x14ac:dyDescent="0.35">
      <c r="A88" s="42" t="s">
        <v>59</v>
      </c>
      <c r="B88" s="43" t="s">
        <v>152</v>
      </c>
      <c r="C88" s="43" t="s">
        <v>182</v>
      </c>
      <c r="D88" s="44">
        <v>77934</v>
      </c>
      <c r="E88" s="43" t="s">
        <v>26</v>
      </c>
      <c r="F88" s="43" t="s">
        <v>212</v>
      </c>
      <c r="G88" s="43" t="s">
        <v>275</v>
      </c>
      <c r="H88" s="43" t="s">
        <v>133</v>
      </c>
      <c r="I88" s="44">
        <v>77934</v>
      </c>
      <c r="J88" s="44">
        <v>77933.459999999992</v>
      </c>
      <c r="K88" s="44">
        <v>0.54000000000814907</v>
      </c>
      <c r="L88" s="44"/>
      <c r="M88" s="43"/>
      <c r="N88" s="43"/>
      <c r="O88" s="43"/>
      <c r="P88" s="12"/>
      <c r="Q88" s="12"/>
      <c r="R88" s="12"/>
      <c r="S88" s="12"/>
    </row>
    <row r="89" spans="1:19" s="13" customFormat="1" x14ac:dyDescent="0.35">
      <c r="A89" s="42" t="s">
        <v>63</v>
      </c>
      <c r="B89" s="43" t="s">
        <v>153</v>
      </c>
      <c r="C89" s="43" t="s">
        <v>183</v>
      </c>
      <c r="D89" s="44">
        <v>232083</v>
      </c>
      <c r="E89" s="43" t="s">
        <v>26</v>
      </c>
      <c r="F89" s="43" t="s">
        <v>213</v>
      </c>
      <c r="G89" s="43" t="s">
        <v>276</v>
      </c>
      <c r="H89" s="43" t="s">
        <v>133</v>
      </c>
      <c r="I89" s="44">
        <v>25355</v>
      </c>
      <c r="J89" s="44">
        <v>25354.12</v>
      </c>
      <c r="K89" s="44">
        <v>0.88000000000101863</v>
      </c>
      <c r="L89" s="44"/>
      <c r="M89" s="43"/>
      <c r="N89" s="43"/>
      <c r="O89" s="43"/>
      <c r="P89" s="12"/>
      <c r="Q89" s="12"/>
      <c r="R89" s="12"/>
      <c r="S89" s="12"/>
    </row>
    <row r="90" spans="1:19" s="13" customFormat="1" x14ac:dyDescent="0.35">
      <c r="A90" s="42" t="s">
        <v>63</v>
      </c>
      <c r="B90" s="43"/>
      <c r="C90" s="43"/>
      <c r="D90" s="44"/>
      <c r="E90" s="43"/>
      <c r="F90" s="43"/>
      <c r="G90" s="43" t="s">
        <v>277</v>
      </c>
      <c r="H90" s="43" t="s">
        <v>133</v>
      </c>
      <c r="I90" s="44">
        <v>25429</v>
      </c>
      <c r="J90" s="44">
        <v>25428.31</v>
      </c>
      <c r="K90" s="44">
        <v>0.68999999999869033</v>
      </c>
      <c r="L90" s="44"/>
      <c r="M90" s="43"/>
      <c r="N90" s="43"/>
      <c r="O90" s="43"/>
      <c r="P90" s="12"/>
      <c r="Q90" s="12"/>
      <c r="R90" s="12"/>
      <c r="S90" s="12"/>
    </row>
    <row r="91" spans="1:19" s="13" customFormat="1" x14ac:dyDescent="0.35">
      <c r="A91" s="42" t="s">
        <v>63</v>
      </c>
      <c r="B91" s="43"/>
      <c r="C91" s="43"/>
      <c r="D91" s="44"/>
      <c r="E91" s="43"/>
      <c r="F91" s="43"/>
      <c r="G91" s="43" t="s">
        <v>278</v>
      </c>
      <c r="H91" s="43" t="s">
        <v>133</v>
      </c>
      <c r="I91" s="44">
        <v>25852</v>
      </c>
      <c r="J91" s="44">
        <v>25851.51</v>
      </c>
      <c r="K91" s="44">
        <v>0.49000000000160071</v>
      </c>
      <c r="L91" s="44"/>
      <c r="M91" s="43"/>
      <c r="N91" s="43"/>
      <c r="O91" s="43"/>
      <c r="P91" s="12"/>
      <c r="Q91" s="12"/>
      <c r="R91" s="12"/>
      <c r="S91" s="12"/>
    </row>
    <row r="92" spans="1:19" s="13" customFormat="1" x14ac:dyDescent="0.35">
      <c r="A92" s="42" t="s">
        <v>63</v>
      </c>
      <c r="B92" s="43"/>
      <c r="C92" s="43"/>
      <c r="D92" s="44"/>
      <c r="E92" s="43"/>
      <c r="F92" s="43"/>
      <c r="G92" s="43" t="s">
        <v>279</v>
      </c>
      <c r="H92" s="43" t="s">
        <v>133</v>
      </c>
      <c r="I92" s="44">
        <v>25844</v>
      </c>
      <c r="J92" s="44">
        <v>25843.77</v>
      </c>
      <c r="K92" s="44">
        <v>0.22999999999956344</v>
      </c>
      <c r="L92" s="44"/>
      <c r="M92" s="43"/>
      <c r="N92" s="43"/>
      <c r="O92" s="43"/>
      <c r="P92" s="12"/>
      <c r="Q92" s="12"/>
      <c r="R92" s="12"/>
      <c r="S92" s="12"/>
    </row>
    <row r="93" spans="1:19" s="13" customFormat="1" x14ac:dyDescent="0.35">
      <c r="A93" s="42" t="s">
        <v>63</v>
      </c>
      <c r="B93" s="43"/>
      <c r="C93" s="43"/>
      <c r="D93" s="44"/>
      <c r="E93" s="43"/>
      <c r="F93" s="43"/>
      <c r="G93" s="43" t="s">
        <v>280</v>
      </c>
      <c r="H93" s="43" t="s">
        <v>133</v>
      </c>
      <c r="I93" s="44">
        <v>26126</v>
      </c>
      <c r="J93" s="44">
        <v>26125.65</v>
      </c>
      <c r="K93" s="44">
        <v>0.34999999999854481</v>
      </c>
      <c r="L93" s="44"/>
      <c r="M93" s="43"/>
      <c r="N93" s="43"/>
      <c r="O93" s="43"/>
      <c r="P93" s="12"/>
      <c r="Q93" s="12"/>
      <c r="R93" s="12"/>
      <c r="S93" s="12"/>
    </row>
    <row r="94" spans="1:19" s="13" customFormat="1" x14ac:dyDescent="0.35">
      <c r="A94" s="42" t="s">
        <v>63</v>
      </c>
      <c r="B94" s="43"/>
      <c r="C94" s="43"/>
      <c r="D94" s="44"/>
      <c r="E94" s="43"/>
      <c r="F94" s="43"/>
      <c r="G94" s="43" t="s">
        <v>281</v>
      </c>
      <c r="H94" s="43" t="s">
        <v>133</v>
      </c>
      <c r="I94" s="44">
        <v>25911</v>
      </c>
      <c r="J94" s="44">
        <v>25910.51</v>
      </c>
      <c r="K94" s="44">
        <v>0.49000000000160071</v>
      </c>
      <c r="L94" s="44"/>
      <c r="M94" s="43"/>
      <c r="N94" s="43"/>
      <c r="O94" s="43"/>
      <c r="P94" s="12"/>
      <c r="Q94" s="12"/>
      <c r="R94" s="12"/>
      <c r="S94" s="12"/>
    </row>
    <row r="95" spans="1:19" s="13" customFormat="1" x14ac:dyDescent="0.35">
      <c r="A95" s="42" t="s">
        <v>63</v>
      </c>
      <c r="B95" s="43"/>
      <c r="C95" s="43"/>
      <c r="D95" s="44"/>
      <c r="E95" s="43"/>
      <c r="F95" s="43"/>
      <c r="G95" s="43" t="s">
        <v>282</v>
      </c>
      <c r="H95" s="43" t="s">
        <v>133</v>
      </c>
      <c r="I95" s="44">
        <v>25823</v>
      </c>
      <c r="J95" s="44">
        <v>25821.39</v>
      </c>
      <c r="K95" s="44">
        <v>1.6100000000005821</v>
      </c>
      <c r="L95" s="44"/>
      <c r="M95" s="43"/>
      <c r="N95" s="43"/>
      <c r="O95" s="43"/>
      <c r="P95" s="12"/>
      <c r="Q95" s="12"/>
      <c r="R95" s="12"/>
      <c r="S95" s="12"/>
    </row>
    <row r="96" spans="1:19" s="13" customFormat="1" x14ac:dyDescent="0.35">
      <c r="A96" s="42" t="s">
        <v>63</v>
      </c>
      <c r="B96" s="43"/>
      <c r="C96" s="43"/>
      <c r="D96" s="44"/>
      <c r="E96" s="43"/>
      <c r="F96" s="43"/>
      <c r="G96" s="43" t="s">
        <v>283</v>
      </c>
      <c r="H96" s="43" t="s">
        <v>133</v>
      </c>
      <c r="I96" s="44">
        <v>25866</v>
      </c>
      <c r="J96" s="44">
        <v>25865.1</v>
      </c>
      <c r="K96" s="44">
        <v>0.90000000000145519</v>
      </c>
      <c r="L96" s="44"/>
      <c r="M96" s="43"/>
      <c r="N96" s="43"/>
      <c r="O96" s="43"/>
      <c r="P96" s="12"/>
      <c r="Q96" s="12"/>
      <c r="R96" s="12"/>
      <c r="S96" s="12"/>
    </row>
    <row r="97" spans="1:19" s="13" customFormat="1" x14ac:dyDescent="0.35">
      <c r="A97" s="42" t="s">
        <v>63</v>
      </c>
      <c r="B97" s="43"/>
      <c r="C97" s="43"/>
      <c r="D97" s="44"/>
      <c r="E97" s="43"/>
      <c r="F97" s="43"/>
      <c r="G97" s="43" t="s">
        <v>284</v>
      </c>
      <c r="H97" s="43" t="s">
        <v>133</v>
      </c>
      <c r="I97" s="44">
        <v>25877</v>
      </c>
      <c r="J97" s="44">
        <v>25876.560000000001</v>
      </c>
      <c r="K97" s="44">
        <v>0.43999999999869033</v>
      </c>
      <c r="L97" s="44"/>
      <c r="M97" s="43"/>
      <c r="N97" s="43"/>
      <c r="O97" s="43"/>
      <c r="P97" s="12"/>
      <c r="Q97" s="12"/>
      <c r="R97" s="12"/>
      <c r="S97" s="12"/>
    </row>
    <row r="98" spans="1:19" s="13" customFormat="1" x14ac:dyDescent="0.35">
      <c r="A98" s="42" t="s">
        <v>64</v>
      </c>
      <c r="B98" s="43" t="s">
        <v>154</v>
      </c>
      <c r="C98" s="43" t="s">
        <v>184</v>
      </c>
      <c r="D98" s="44">
        <v>104338</v>
      </c>
      <c r="E98" s="43" t="s">
        <v>26</v>
      </c>
      <c r="F98" s="43" t="s">
        <v>214</v>
      </c>
      <c r="G98" s="43" t="s">
        <v>285</v>
      </c>
      <c r="H98" s="43" t="s">
        <v>133</v>
      </c>
      <c r="I98" s="44">
        <v>104338</v>
      </c>
      <c r="J98" s="44">
        <v>104337.03</v>
      </c>
      <c r="K98" s="44">
        <v>0.97000000000116415</v>
      </c>
      <c r="L98" s="44"/>
      <c r="M98" s="43"/>
      <c r="N98" s="43"/>
      <c r="O98" s="43"/>
      <c r="P98" s="12"/>
      <c r="Q98" s="12"/>
      <c r="R98" s="12"/>
      <c r="S98" s="12"/>
    </row>
    <row r="99" spans="1:19" s="13" customFormat="1" x14ac:dyDescent="0.35">
      <c r="A99" s="42" t="s">
        <v>59</v>
      </c>
      <c r="B99" s="43" t="s">
        <v>155</v>
      </c>
      <c r="C99" s="43" t="s">
        <v>185</v>
      </c>
      <c r="D99" s="44">
        <v>287893</v>
      </c>
      <c r="E99" s="43" t="s">
        <v>26</v>
      </c>
      <c r="F99" s="43" t="s">
        <v>215</v>
      </c>
      <c r="G99" s="43" t="s">
        <v>286</v>
      </c>
      <c r="H99" s="43" t="s">
        <v>133</v>
      </c>
      <c r="I99" s="44">
        <v>287893</v>
      </c>
      <c r="J99" s="44">
        <v>287892.97000000003</v>
      </c>
      <c r="K99" s="44">
        <v>2.9999999969732016E-2</v>
      </c>
      <c r="L99" s="44"/>
      <c r="M99" s="43"/>
      <c r="N99" s="43"/>
      <c r="O99" s="43"/>
      <c r="P99" s="12"/>
      <c r="Q99" s="12"/>
      <c r="R99" s="12"/>
      <c r="S99" s="12"/>
    </row>
    <row r="100" spans="1:19" s="13" customFormat="1" x14ac:dyDescent="0.35">
      <c r="A100" s="42" t="s">
        <v>56</v>
      </c>
      <c r="B100" s="43" t="s">
        <v>156</v>
      </c>
      <c r="C100" s="43" t="s">
        <v>186</v>
      </c>
      <c r="D100" s="44">
        <v>52274</v>
      </c>
      <c r="E100" s="43" t="s">
        <v>26</v>
      </c>
      <c r="F100" s="43" t="s">
        <v>216</v>
      </c>
      <c r="G100" s="43" t="s">
        <v>287</v>
      </c>
      <c r="H100" s="43" t="s">
        <v>133</v>
      </c>
      <c r="I100" s="44">
        <v>26153</v>
      </c>
      <c r="J100" s="44">
        <v>26152.98</v>
      </c>
      <c r="K100" s="44">
        <v>2.0000000000436557E-2</v>
      </c>
      <c r="L100" s="44"/>
      <c r="M100" s="43"/>
      <c r="N100" s="43"/>
      <c r="O100" s="43"/>
      <c r="P100" s="12"/>
      <c r="Q100" s="12"/>
      <c r="R100" s="12"/>
      <c r="S100" s="12"/>
    </row>
    <row r="101" spans="1:19" s="13" customFormat="1" x14ac:dyDescent="0.35">
      <c r="A101" s="42" t="s">
        <v>56</v>
      </c>
      <c r="B101" s="43"/>
      <c r="C101" s="43"/>
      <c r="D101" s="44"/>
      <c r="E101" s="43"/>
      <c r="F101" s="43"/>
      <c r="G101" s="43" t="s">
        <v>288</v>
      </c>
      <c r="H101" s="43" t="s">
        <v>133</v>
      </c>
      <c r="I101" s="44">
        <v>26121</v>
      </c>
      <c r="J101" s="44">
        <v>26120.34</v>
      </c>
      <c r="K101" s="44">
        <v>0.65999999999985448</v>
      </c>
      <c r="L101" s="44"/>
      <c r="M101" s="43"/>
      <c r="N101" s="43"/>
      <c r="O101" s="43"/>
      <c r="P101" s="12"/>
      <c r="Q101" s="12"/>
      <c r="R101" s="12"/>
      <c r="S101" s="12"/>
    </row>
    <row r="102" spans="1:19" s="13" customFormat="1" x14ac:dyDescent="0.35">
      <c r="A102" s="42" t="s">
        <v>59</v>
      </c>
      <c r="B102" s="43" t="s">
        <v>157</v>
      </c>
      <c r="C102" s="43" t="s">
        <v>187</v>
      </c>
      <c r="D102" s="44">
        <v>26154</v>
      </c>
      <c r="E102" s="43" t="s">
        <v>26</v>
      </c>
      <c r="F102" s="43" t="s">
        <v>217</v>
      </c>
      <c r="G102" s="43" t="s">
        <v>289</v>
      </c>
      <c r="H102" s="43" t="s">
        <v>133</v>
      </c>
      <c r="I102" s="44">
        <v>26154</v>
      </c>
      <c r="J102" s="44">
        <v>26153.200000000001</v>
      </c>
      <c r="K102" s="44">
        <v>0.7999999999992724</v>
      </c>
      <c r="L102" s="44"/>
      <c r="M102" s="43"/>
      <c r="N102" s="43"/>
      <c r="O102" s="43"/>
      <c r="P102" s="12"/>
      <c r="Q102" s="12"/>
      <c r="R102" s="12"/>
      <c r="S102" s="12"/>
    </row>
    <row r="103" spans="1:19" s="13" customFormat="1" x14ac:dyDescent="0.35">
      <c r="A103" s="42" t="s">
        <v>63</v>
      </c>
      <c r="B103" s="43" t="s">
        <v>158</v>
      </c>
      <c r="C103" s="43" t="s">
        <v>188</v>
      </c>
      <c r="D103" s="44">
        <v>77601</v>
      </c>
      <c r="E103" s="43" t="s">
        <v>26</v>
      </c>
      <c r="F103" s="43" t="s">
        <v>218</v>
      </c>
      <c r="G103" s="43" t="s">
        <v>290</v>
      </c>
      <c r="H103" s="43" t="s">
        <v>133</v>
      </c>
      <c r="I103" s="44">
        <v>25916</v>
      </c>
      <c r="J103" s="44">
        <v>25915.35</v>
      </c>
      <c r="K103" s="44">
        <v>0.65000000000145519</v>
      </c>
      <c r="L103" s="44"/>
      <c r="M103" s="43"/>
      <c r="N103" s="43"/>
      <c r="O103" s="43"/>
      <c r="P103" s="12"/>
      <c r="Q103" s="12"/>
      <c r="R103" s="12"/>
      <c r="S103" s="12"/>
    </row>
    <row r="104" spans="1:19" s="13" customFormat="1" x14ac:dyDescent="0.35">
      <c r="A104" s="42" t="s">
        <v>63</v>
      </c>
      <c r="B104" s="43"/>
      <c r="C104" s="43"/>
      <c r="D104" s="44"/>
      <c r="E104" s="43"/>
      <c r="F104" s="43"/>
      <c r="G104" s="43" t="s">
        <v>291</v>
      </c>
      <c r="H104" s="43" t="s">
        <v>133</v>
      </c>
      <c r="I104" s="44">
        <v>26001</v>
      </c>
      <c r="J104" s="44">
        <v>26000.78</v>
      </c>
      <c r="K104" s="44">
        <v>0.22000000000116415</v>
      </c>
      <c r="L104" s="44"/>
      <c r="M104" s="43"/>
      <c r="N104" s="43"/>
      <c r="O104" s="43"/>
      <c r="P104" s="12"/>
      <c r="Q104" s="12"/>
      <c r="R104" s="12"/>
      <c r="S104" s="12"/>
    </row>
    <row r="105" spans="1:19" s="13" customFormat="1" x14ac:dyDescent="0.35">
      <c r="A105" s="42" t="s">
        <v>63</v>
      </c>
      <c r="B105" s="43"/>
      <c r="C105" s="43"/>
      <c r="D105" s="44"/>
      <c r="E105" s="43"/>
      <c r="F105" s="43"/>
      <c r="G105" s="43" t="s">
        <v>292</v>
      </c>
      <c r="H105" s="43" t="s">
        <v>133</v>
      </c>
      <c r="I105" s="44">
        <v>25684</v>
      </c>
      <c r="J105" s="44">
        <v>25683.34</v>
      </c>
      <c r="K105" s="44">
        <v>0.65999999999985448</v>
      </c>
      <c r="L105" s="44"/>
      <c r="M105" s="43"/>
      <c r="N105" s="43"/>
      <c r="O105" s="43"/>
      <c r="P105" s="12"/>
      <c r="Q105" s="12"/>
      <c r="R105" s="12"/>
      <c r="S105" s="12"/>
    </row>
    <row r="106" spans="1:19" s="13" customFormat="1" x14ac:dyDescent="0.35">
      <c r="A106" s="42" t="s">
        <v>64</v>
      </c>
      <c r="B106" s="43" t="s">
        <v>159</v>
      </c>
      <c r="C106" s="43" t="s">
        <v>189</v>
      </c>
      <c r="D106" s="44">
        <v>26266</v>
      </c>
      <c r="E106" s="43" t="s">
        <v>26</v>
      </c>
      <c r="F106" s="43" t="s">
        <v>219</v>
      </c>
      <c r="G106" s="43" t="s">
        <v>293</v>
      </c>
      <c r="H106" s="43" t="s">
        <v>133</v>
      </c>
      <c r="I106" s="44">
        <v>25472</v>
      </c>
      <c r="J106" s="44">
        <v>25471.33</v>
      </c>
      <c r="K106" s="44">
        <v>0.66999999999825377</v>
      </c>
      <c r="L106" s="44"/>
      <c r="M106" s="43"/>
      <c r="N106" s="43"/>
      <c r="O106" s="43"/>
      <c r="P106" s="12"/>
      <c r="Q106" s="12"/>
      <c r="R106" s="12"/>
      <c r="S106" s="12"/>
    </row>
    <row r="107" spans="1:19" s="13" customFormat="1" x14ac:dyDescent="0.35">
      <c r="A107" s="42" t="s">
        <v>56</v>
      </c>
      <c r="B107" s="43" t="s">
        <v>160</v>
      </c>
      <c r="C107" s="43" t="s">
        <v>190</v>
      </c>
      <c r="D107" s="44">
        <v>8640</v>
      </c>
      <c r="E107" s="43" t="s">
        <v>26</v>
      </c>
      <c r="F107" s="43" t="s">
        <v>220</v>
      </c>
      <c r="G107" s="43" t="s">
        <v>294</v>
      </c>
      <c r="H107" s="43" t="s">
        <v>133</v>
      </c>
      <c r="I107" s="44">
        <v>8640</v>
      </c>
      <c r="J107" s="44">
        <v>8640</v>
      </c>
      <c r="K107" s="44">
        <v>0</v>
      </c>
      <c r="L107" s="44"/>
      <c r="M107" s="43"/>
      <c r="N107" s="43"/>
      <c r="O107" s="43"/>
      <c r="P107" s="12"/>
      <c r="Q107" s="12"/>
      <c r="R107" s="12"/>
      <c r="S107" s="12"/>
    </row>
    <row r="108" spans="1:19" s="13" customFormat="1" x14ac:dyDescent="0.35">
      <c r="A108" s="42"/>
      <c r="B108" s="43" t="s">
        <v>161</v>
      </c>
      <c r="C108" s="43" t="s">
        <v>191</v>
      </c>
      <c r="D108" s="44">
        <v>180902</v>
      </c>
      <c r="E108" s="43" t="s">
        <v>65</v>
      </c>
      <c r="F108" s="43" t="s">
        <v>221</v>
      </c>
      <c r="G108" s="43"/>
      <c r="H108" s="43"/>
      <c r="I108" s="44"/>
      <c r="J108" s="44" t="s">
        <v>297</v>
      </c>
      <c r="K108" s="44" t="s">
        <v>297</v>
      </c>
      <c r="L108" s="44"/>
      <c r="M108" s="43"/>
      <c r="N108" s="43"/>
      <c r="O108" s="43"/>
      <c r="P108" s="12"/>
      <c r="Q108" s="12"/>
      <c r="R108" s="12"/>
      <c r="S108" s="12"/>
    </row>
    <row r="109" spans="1:19" s="13" customFormat="1" x14ac:dyDescent="0.35">
      <c r="A109" s="42" t="s">
        <v>58</v>
      </c>
      <c r="B109" s="43" t="s">
        <v>162</v>
      </c>
      <c r="C109" s="43" t="s">
        <v>192</v>
      </c>
      <c r="D109" s="44">
        <v>181085</v>
      </c>
      <c r="E109" s="43" t="s">
        <v>26</v>
      </c>
      <c r="F109" s="43" t="s">
        <v>222</v>
      </c>
      <c r="G109" s="43" t="s">
        <v>295</v>
      </c>
      <c r="H109" s="43" t="s">
        <v>133</v>
      </c>
      <c r="I109" s="44">
        <v>181082</v>
      </c>
      <c r="J109" s="44">
        <v>181058.71</v>
      </c>
      <c r="K109" s="44">
        <v>23.290000000008149</v>
      </c>
      <c r="L109" s="44"/>
      <c r="M109" s="43"/>
      <c r="N109" s="43"/>
      <c r="O109" s="43"/>
      <c r="P109" s="12"/>
      <c r="Q109" s="12"/>
      <c r="R109" s="12"/>
      <c r="S109" s="12"/>
    </row>
    <row r="110" spans="1:19" s="13" customFormat="1" x14ac:dyDescent="0.35">
      <c r="A110" s="42" t="s">
        <v>58</v>
      </c>
      <c r="B110" s="43" t="s">
        <v>163</v>
      </c>
      <c r="C110" s="43" t="s">
        <v>193</v>
      </c>
      <c r="D110" s="44">
        <v>147596</v>
      </c>
      <c r="E110" s="43" t="s">
        <v>26</v>
      </c>
      <c r="F110" s="43" t="s">
        <v>223</v>
      </c>
      <c r="G110" s="43" t="s">
        <v>296</v>
      </c>
      <c r="H110" s="43" t="s">
        <v>133</v>
      </c>
      <c r="I110" s="44">
        <v>147595</v>
      </c>
      <c r="J110" s="44">
        <v>147594.29999999999</v>
      </c>
      <c r="K110" s="44">
        <v>0.70000000001164153</v>
      </c>
      <c r="L110" s="44"/>
      <c r="M110" s="43"/>
      <c r="N110" s="43"/>
      <c r="O110" s="43"/>
      <c r="P110" s="12"/>
      <c r="Q110" s="12"/>
      <c r="R110" s="12"/>
      <c r="S110" s="12"/>
    </row>
    <row r="111" spans="1:19" s="13" customFormat="1" x14ac:dyDescent="0.35">
      <c r="A111" s="35"/>
      <c r="B111" s="36"/>
      <c r="C111" s="36"/>
      <c r="D111" s="37"/>
      <c r="E111" s="36"/>
      <c r="F111" s="36"/>
      <c r="G111" s="36"/>
      <c r="H111" s="36"/>
      <c r="I111" s="37"/>
      <c r="J111" s="37"/>
      <c r="K111" s="37"/>
      <c r="L111" s="37"/>
      <c r="M111" s="36"/>
      <c r="N111" s="36"/>
      <c r="O111" s="36"/>
      <c r="P111" s="12"/>
      <c r="Q111" s="12"/>
      <c r="R111" s="12"/>
      <c r="S111" s="12"/>
    </row>
    <row r="112" spans="1:19" ht="34.5" customHeight="1" x14ac:dyDescent="0.35">
      <c r="A112" s="63" t="s">
        <v>300</v>
      </c>
      <c r="B112" s="63"/>
      <c r="C112" s="63"/>
      <c r="D112" s="63"/>
      <c r="E112" s="63"/>
      <c r="F112" s="64"/>
      <c r="G112" s="9"/>
      <c r="H112" s="9"/>
      <c r="I112" s="65"/>
      <c r="J112" s="65"/>
      <c r="K112" s="65"/>
      <c r="L112" s="65"/>
      <c r="M112" s="9"/>
      <c r="N112" s="9"/>
      <c r="O112" s="9"/>
    </row>
    <row r="113" spans="1:4" ht="20.149999999999999" customHeight="1" x14ac:dyDescent="0.35">
      <c r="A113" s="62" t="s">
        <v>27</v>
      </c>
      <c r="B113" s="62"/>
      <c r="C113" s="62"/>
      <c r="D113" s="62"/>
    </row>
    <row r="114" spans="1:4" x14ac:dyDescent="0.35">
      <c r="A114" s="4"/>
      <c r="B114" s="3"/>
    </row>
    <row r="115" spans="1:4" x14ac:dyDescent="0.35">
      <c r="A115" s="4"/>
      <c r="B115" s="3"/>
    </row>
    <row r="116" spans="1:4" x14ac:dyDescent="0.35">
      <c r="B116" s="3"/>
    </row>
    <row r="117" spans="1:4" x14ac:dyDescent="0.35">
      <c r="B117" s="3"/>
    </row>
    <row r="118" spans="1:4" x14ac:dyDescent="0.35">
      <c r="A118" s="4"/>
      <c r="B118" s="3"/>
    </row>
    <row r="119" spans="1:4" x14ac:dyDescent="0.35">
      <c r="A119" s="4"/>
      <c r="B119" s="3"/>
    </row>
    <row r="120" spans="1:4" x14ac:dyDescent="0.35">
      <c r="A120" s="4"/>
      <c r="B120" s="3"/>
    </row>
    <row r="121" spans="1:4" x14ac:dyDescent="0.35">
      <c r="A121" s="4"/>
      <c r="B121" s="3"/>
    </row>
    <row r="122" spans="1:4" x14ac:dyDescent="0.35">
      <c r="B122" s="5"/>
    </row>
    <row r="126" spans="1:4" x14ac:dyDescent="0.35">
      <c r="B126" s="5"/>
    </row>
    <row r="127" spans="1:4" x14ac:dyDescent="0.35">
      <c r="B127" s="5"/>
    </row>
  </sheetData>
  <sortState ref="A14:O55">
    <sortCondition ref="B14:B55"/>
  </sortState>
  <mergeCells count="5">
    <mergeCell ref="A12:I12"/>
    <mergeCell ref="J12:K12"/>
    <mergeCell ref="L12:O12"/>
    <mergeCell ref="A113:D113"/>
    <mergeCell ref="A112:E112"/>
  </mergeCells>
  <conditionalFormatting sqref="B14:B110">
    <cfRule type="duplicateValues" dxfId="0" priority="1"/>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2026-09-02T20:28:40Z</dcterms:modified>
</cp:coreProperties>
</file>