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2T Publicar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EXPEDICIONES!$A$13:$S$66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<sst xmlns="http://schemas.openxmlformats.org/spreadsheetml/2006/main" count="902" uniqueCount="403">
  <si>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</si>
  <si>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</si>
  <si>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</si>
  <si>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</si>
  <si>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</si>
  <si>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</si>
  <si>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</si>
  <si>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</si>
  <si>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</si>
  <si>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</si>
  <si>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</si>
  <si>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</si>
  <si>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</si>
  <si>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</si>
  <si>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</si>
  <si>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</si>
  <si>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</si>
  <si>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</si>
  <si>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</si>
  <si>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</si>
  <si>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</si>
  <si>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</si>
  <si>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</si>
  <si>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</si>
  <si>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</si>
  <si>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</si>
  <si>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</si>
  <si>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</si>
  <si>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</si>
  <si>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</si>
  <si>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</si>
  <si>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</si>
  <si>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</si>
  <si>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</si>
  <si>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</si>
  <si>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</si>
  <si>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</si>
  <si>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</si>
  <si>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</si>
  <si>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</si>
  <si>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</si>
  <si>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</si>
  <si>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</si>
  <si>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</si>
  <si>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</si>
  <si>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</si>
  <si>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</si>
  <si>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</si>
  <si>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</si>
  <si>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</si>
  <si>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</si>
  <si>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</si>
  <si>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</si>
  <si>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</si>
  <si>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</si>
  <si>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</si>
  <si>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</si>
  <si>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</si>
  <si>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</si>
  <si>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</si>
  <si>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</si>
  <si>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</si>
  <si>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</si>
  <si>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</si>
  <si>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</si>
  <si>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</si>
  <si>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</si>
  <si>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</si>
  <si>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</si>
  <si>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</si>
  <si>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</si>
  <si>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</si>
  <si>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</si>
  <si>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</si>
  <si>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</si>
  <si>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</si>
  <si>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</si>
  <si>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</si>
  <si>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</si>
  <si>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</si>
  <si>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</si>
  <si>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</si>
  <si>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</si>
  <si>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</si>
  <si>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</si>
  <si>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</si>
  <si>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</si>
  <si>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</si>
  <si>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</si>
  <si>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</si>
  <si>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</si>
  <si>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</si>
  <si>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</si>
  <si>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</si>
  <si>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</si>
  <si>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</si>
  <si>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</si>
  <si>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</si>
  <si>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</si>
  <si>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</si>
  <si>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</si>
  <si>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</si>
  <si>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</si>
  <si>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</si>
  <si>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</si>
  <si>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</si>
  <si>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</si>
  <si>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</si>
  <si>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</si>
  <si>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</si>
  <si>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</si>
  <si>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</si>
  <si>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</si>
  <si>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</si>
  <si>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</si>
  <si>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</si>
  <si>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</si>
  <si>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</si>
  <si>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</si>
  <si>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</si>
  <si>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</si>
  <si>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</si>
  <si>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</si>
  <si>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</si>
  <si>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</si>
  <si>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</si>
  <si>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</si>
  <si>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</si>
  <si>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</si>
  <si>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</si>
  <si>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</si>
  <si>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</si>
  <si>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</si>
  <si>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</si>
  <si>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</si>
  <si>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</si>
  <si>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</si>
  <si>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</si>
  <si>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</si>
  <si>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</si>
  <si>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</si>
  <si>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</si>
  <si>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</si>
  <si>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</si>
  <si>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</si>
  <si>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</si>
  <si>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</si>
  <si>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</si>
  <si>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</si>
  <si>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</si>
  <si>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</si>
  <si>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</si>
  <si>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</si>
  <si>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</si>
  <si>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</si>
  <si>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</si>
  <si>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</si>
  <si>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</si>
  <si>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</si>
  <si>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</si>
  <si>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</si>
  <si>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</si>
  <si>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</si>
  <si>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</si>
  <si>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</si>
  <si>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</si>
  <si>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</si>
  <si>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</si>
  <si>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</si>
  <si>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</si>
  <si>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</si>
  <si>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</si>
  <si>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</si>
  <si>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</si>
  <si>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</si>
  <si>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</si>
  <si>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</si>
  <si>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</si>
  <si>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</si>
  <si>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</si>
  <si>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</si>
  <si>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</si>
  <si>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</si>
  <si>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</si>
  <si>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</si>
  <si>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</si>
  <si>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</si>
  <si>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</si>
  <si>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</si>
  <si>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</si>
  <si>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</si>
  <si>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</si>
  <si>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</si>
  <si>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</si>
  <si>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</si>
  <si>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</si>
  <si>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</si>
  <si>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</si>
  <si>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</si>
  <si>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</si>
  <si>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</si>
  <si>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</si>
  <si>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</si>
  <si>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</si>
  <si>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</si>
  <si>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</si>
  <si>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</si>
  <si>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</si>
  <si>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</si>
  <si>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</si>
  <si>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</si>
  <si>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</si>
  <si>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</si>
  <si>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</si>
  <si>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</si>
  <si>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</si>
  <si>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</si>
  <si>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</si>
  <si>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</si>
  <si>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</si>
  <si>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HONORINA BELLO POTES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</si>
  <si>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</si>
  <si>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</si>
  <si>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</si>
  <si>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</si>
  <si>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</si>
  <si>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</si>
  <si>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</si>
  <si>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</si>
  <si>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</si>
  <si>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</si>
  <si>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</si>
  <si>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</si>
  <si>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</si>
  <si>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</si>
  <si>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</si>
  <si>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</si>
  <si>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</si>
  <si>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</si>
  <si>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</si>
  <si>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</si>
  <si>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</si>
  <si>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</si>
  <si>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</si>
  <si>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</si>
  <si>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</si>
  <si>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</si>
  <si>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</si>
  <si>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</si>
  <si>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</si>
  <si>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</si>
  <si>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</si>
  <si>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</si>
  <si>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</si>
  <si>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</si>
  <si>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</si>
  <si>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</si>
  <si>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</si>
  <si>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</si>
  <si>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</si>
  <si>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</si>
  <si>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</si>
  <si>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</si>
  <si>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</si>
  <si>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</si>
  <si>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</si>
  <si>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</si>
  <si>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</si>
  <si>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</si>
  <si>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</si>
  <si>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</si>
  <si>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</si>
  <si>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</si>
  <si>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</si>
  <si>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</si>
  <si>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</si>
  <si>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</si>
  <si>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</si>
  <si>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</si>
  <si>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</si>
  <si>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</si>
  <si>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</si>
  <si>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</si>
  <si>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</si>
  <si>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</si>
  <si>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</si>
  <si>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</si>
  <si>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</si>
  <si>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</si>
  <si>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</si>
  <si>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</si>
  <si>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</si>
  <si>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</si>
  <si>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</si>
  <si>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</si>
  <si>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</si>
  <si>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</si>
  <si>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</si>
  <si>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</si>
  <si>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</si>
  <si>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</si>
  <si>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</si>
  <si>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</si>
  <si>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</si>
  <si>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</si>
  <si>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</si>
  <si>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</si>
  <si>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</si>
  <si>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</si>
  <si>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</si>
  <si>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</si>
  <si>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</si>
  <si>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r>
      <t>Ciclo del Cupo</t>
    </r>
    <r>
      <rPr>
        <b/>
        <sz val="11"/>
        <rFont val="Arial"/>
        <family val="2"/>
      </rPr>
      <t>:</t>
    </r>
  </si>
  <si>
    <r>
      <t>Monto Total del Cupo</t>
    </r>
    <r>
      <rPr>
        <b/>
        <sz val="11"/>
        <color indexed="8"/>
        <rFont val="Arial"/>
        <family val="2"/>
      </rPr>
      <t>:</t>
    </r>
  </si>
  <si>
    <r>
      <rPr>
        <b/>
        <sz val="11"/>
        <rFont val="Arial"/>
        <family val="2"/>
      </rPr>
      <t>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</si>
  <si>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</si>
  <si>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</si>
  <si>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</si>
  <si>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</si>
  <si>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</si>
  <si>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</si>
  <si>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</si>
  <si>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</si>
  <si>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</si>
  <si>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t>SALDO DEL CUPO
[B]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</si>
  <si>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31 de julio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</si>
  <si>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08/08/2018 12:06:20</t>
  </si>
  <si>
    <t>13/08/2018 12:17:48</t>
  </si>
  <si>
    <t>14/08/2018 18:03:37</t>
  </si>
  <si>
    <t>0201200400120189999000001</t>
  </si>
  <si>
    <t>0201200400220183058000017</t>
  </si>
  <si>
    <t>0201200400220183058000018</t>
  </si>
  <si>
    <t>RIAZ AHMAD SIDDIQUI</t>
  </si>
  <si>
    <t>ALIMENTOS Y BEBIDAS DE ORIZABA SA DE CV</t>
  </si>
  <si>
    <t>DESARROLLOS URBANOS ROGRA SA DE CV</t>
  </si>
  <si>
    <t>14/08/2018</t>
  </si>
  <si>
    <t>17/08/2018</t>
  </si>
  <si>
    <t>21/08/2018 12:25:49</t>
  </si>
  <si>
    <t>28/08/2018 09:28:10</t>
  </si>
  <si>
    <t>31/08/2018 13:04:15</t>
  </si>
  <si>
    <t>0201200400420181119000011</t>
  </si>
  <si>
    <t>0201200400120189999000002</t>
  </si>
  <si>
    <t>0201200400420181119000012</t>
  </si>
  <si>
    <t>EN DICTAMEN</t>
  </si>
  <si>
    <t>PERIODO REPORTADO: 01-ENERO AL 03-SEPTIEMBRE 2018</t>
  </si>
  <si>
    <t>INFORMACIÓN ACTUALIZADA AL 03/09/2018</t>
  </si>
  <si>
    <t>(J) Saldo Disponible</t>
  </si>
  <si>
    <t>ESTATUS DE VIGENCIA</t>
  </si>
  <si>
    <t>(H) Nivel de Utilización</t>
  </si>
  <si>
    <t>(I) Monto Reintegrado del 01-enero al 03-septiembre</t>
  </si>
  <si>
    <t>(K) Saldo Total Disponible</t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</si>
  <si>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</si>
  <si>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r>
      <t xml:space="preserve">(J) Saldo Disponible: </t>
    </r>
    <r>
      <rPr>
        <sz val="11"/>
        <rFont val="Arial"/>
        <family val="2"/>
      </rPr>
      <t>Se refiere al monto total del cupo no asignado, que se obtiene de la diferencia del Monto Total del Cupo menos el Monto Total Asignado.</t>
    </r>
  </si>
  <si>
    <r>
      <t xml:space="preserve">(I) Monto Reintegrado: </t>
    </r>
    <r>
      <rPr>
        <sz val="11"/>
        <color indexed="8"/>
        <rFont val="Arial"/>
        <family val="2"/>
      </rPr>
      <t>Es el monto no utilizado de los certificados vencidos a la fecha de corte del reporte. Dicho monto se reasigna al saldo total disponible, de conformidad con el punto Octavo del ACUERDO por el que se dan a conocer los cupos para importar carne de res y arroz.</t>
    </r>
  </si>
  <si>
    <r>
      <t xml:space="preserve">(J) Saldo Total Disponible: </t>
    </r>
    <r>
      <rPr>
        <sz val="11"/>
        <rFont val="Arial"/>
        <family val="2"/>
      </rPr>
      <t xml:space="preserve">Se refiere al monto total del cupo no asignado más el monto reintegrado a la fecha de corte del reporte.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El monto reintegrado está disponible en VUCEM a la fecha de publicación del reporte.</t>
    </r>
  </si>
  <si>
    <t>20189901000022</t>
  </si>
  <si>
    <t>NO VIGENTE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</si>
  <si>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</si>
  <si>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</si>
  <si>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</si>
  <si>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</si>
  <si>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</si>
  <si>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</si>
  <si>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</si>
  <si>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/>
  </si>
  <si>
    <t>420183058000002</t>
  </si>
  <si>
    <t>420181119000002</t>
  </si>
  <si>
    <t>20189999000003</t>
  </si>
  <si>
    <t>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</si>
  <si>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</si>
  <si>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</si>
  <si>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</si>
  <si>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</si>
  <si>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</si>
  <si>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</si>
  <si>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</si>
  <si>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</si>
  <si>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</si>
  <si>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</si>
  <si>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</si>
  <si>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120183058000001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</si>
  <si>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</si>
  <si>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</si>
  <si>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</si>
  <si>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</si>
  <si>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</si>
  <si>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</si>
  <si>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</si>
  <si>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</si>
  <si>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</si>
  <si>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</si>
  <si>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</si>
  <si>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</si>
  <si>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</si>
  <si>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</si>
  <si>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</si>
  <si>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VIGENTE</t>
  </si>
  <si>
    <t>420189901000092</t>
  </si>
  <si>
    <t>420181526000007</t>
  </si>
  <si>
    <t>20183058000017</t>
  </si>
  <si>
    <t>20183058000018</t>
  </si>
  <si>
    <t>420181119000011</t>
  </si>
  <si>
    <t>FECHA DE PUBLICACIÓN: 05/09/2018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</si>
</sst>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3" fillId="12" borderId="1" xfId="2" applyFont="1" applyFill="1" applyBorder="1" applyAlignment="1">
      <alignment vertical="center"/>
    </xf>
    <xf numFmtId="0" fontId="9" fillId="12" borderId="1" xfId="2" applyFont="1" applyFill="1" applyBorder="1" applyAlignment="1">
      <alignment horizontal="center" vertical="center" wrapText="1"/>
    </xf>
    <xf numFmtId="0" fontId="2" fillId="12" borderId="1" xfId="2" applyFont="1" applyFill="1" applyBorder="1" applyAlignment="1">
      <alignment horizontal="center" vertical="center" wrapText="1"/>
    </xf>
    <xf numFmtId="14" fontId="3" fillId="4" borderId="1" xfId="6" applyNumberFormat="1" applyFont="1" applyFill="1" applyBorder="1" applyAlignment="1">
      <alignment horizontal="center" vertical="center"/>
    </xf>
    <xf numFmtId="2" fontId="10" fillId="4" borderId="0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1" fillId="1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4" fillId="0" borderId="1" xfId="6" applyNumberFormat="1" applyFont="1" applyFill="1" applyBorder="1" applyAlignment="1">
      <alignment vertical="center" wrapText="1"/>
    </xf>
    <xf numFmtId="0" fontId="13" fillId="12" borderId="5" xfId="2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vertical="center"/>
    </xf>
    <xf numFmtId="2" fontId="4" fillId="6" borderId="4" xfId="0" applyNumberFormat="1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vertical="center"/>
    </xf>
    <xf numFmtId="0" fontId="13" fillId="3" borderId="3" xfId="2" applyFont="1" applyFill="1" applyBorder="1" applyAlignment="1">
      <alignment vertical="center"/>
    </xf>
    <xf numFmtId="0" fontId="13" fillId="3" borderId="5" xfId="2" applyFont="1" applyFill="1" applyBorder="1" applyAlignment="1">
      <alignment vertical="center"/>
    </xf>
    <xf numFmtId="0" fontId="11" fillId="1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1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49" fontId="4" fillId="0" borderId="0" xfId="6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47"/>
  <sheetViews>
    <sheetView showGridLines="0" tabSelected="1" zoomScale="85" zoomScaleNormal="85" workbookViewId="0">
      <selection activeCell="A8" sqref="A8:D8"/>
    </sheetView>
  </sheetViews>
  <sheetFormatPr baseColWidth="10" defaultColWidth="11.42578125" defaultRowHeight="14.25" x14ac:dyDescent="0.25"/>
  <cols>
    <col min="1" max="1" width="52.7109375" style="10" customWidth="1"/>
    <col min="2" max="2" width="30.28515625" style="10" bestFit="1" customWidth="1"/>
    <col min="3" max="3" width="25.5703125" style="10" bestFit="1" customWidth="1"/>
    <col min="4" max="4" width="43" style="10" bestFit="1" customWidth="1"/>
    <col min="5" max="16384" width="11.42578125" style="10"/>
  </cols>
  <sheetData>
    <row r="1" spans="1:256" x14ac:dyDescent="0.25">
      <c r="A1" s="98" t="s">
        <v>6</v>
      </c>
      <c r="B1" s="98"/>
      <c r="C1" s="98"/>
      <c r="D1" s="98"/>
    </row>
    <row r="2" spans="1:256" x14ac:dyDescent="0.25">
      <c r="A2" s="98" t="s">
        <v>171</v>
      </c>
      <c r="B2" s="98"/>
      <c r="C2" s="98"/>
      <c r="D2" s="98"/>
      <c r="E2" s="80"/>
      <c r="F2" s="80"/>
      <c r="G2" s="80"/>
      <c r="H2" s="80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x14ac:dyDescent="0.25">
      <c r="A3" s="98" t="s">
        <v>26</v>
      </c>
      <c r="B3" s="98"/>
      <c r="C3" s="98"/>
      <c r="D3" s="98"/>
      <c r="E3" s="80"/>
      <c r="F3" s="80"/>
      <c r="G3" s="80"/>
      <c r="H3" s="80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x14ac:dyDescent="0.25">
      <c r="A4" s="98" t="s">
        <v>11</v>
      </c>
      <c r="B4" s="98"/>
      <c r="C4" s="98"/>
      <c r="D4" s="98"/>
      <c r="E4" s="80"/>
      <c r="F4" s="80"/>
      <c r="G4" s="80"/>
      <c r="H4" s="8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4.25" customHeight="1" x14ac:dyDescent="0.25">
      <c r="A5" s="100" t="s">
        <v>12</v>
      </c>
      <c r="B5" s="100"/>
      <c r="C5" s="100"/>
      <c r="D5" s="100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4.25" customHeight="1" x14ac:dyDescent="0.25">
      <c r="A6" s="100" t="s">
        <v>345</v>
      </c>
      <c r="B6" s="100"/>
      <c r="C6" s="100"/>
      <c r="D6" s="100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4.25" customHeight="1" x14ac:dyDescent="0.25">
      <c r="A7" s="98" t="s">
        <v>402</v>
      </c>
      <c r="B7" s="98"/>
      <c r="C7" s="98"/>
      <c r="D7" s="98"/>
      <c r="E7" s="80"/>
      <c r="F7" s="80"/>
      <c r="G7" s="80"/>
      <c r="H7" s="80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9.5" customHeight="1" x14ac:dyDescent="0.25">
      <c r="A8" s="98" t="s">
        <v>211</v>
      </c>
      <c r="B8" s="98"/>
      <c r="C8" s="98"/>
      <c r="D8" s="98"/>
      <c r="E8" s="80"/>
      <c r="F8" s="80"/>
      <c r="G8" s="80"/>
      <c r="H8" s="80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3.9" customHeight="1" x14ac:dyDescent="0.25">
      <c r="A9" s="100" t="s">
        <v>344</v>
      </c>
      <c r="B9" s="100"/>
      <c r="C9" s="100"/>
      <c r="D9" s="100"/>
      <c r="E9" s="80"/>
      <c r="F9" s="80"/>
      <c r="G9" s="80"/>
      <c r="H9" s="80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33.75" customHeight="1" x14ac:dyDescent="0.25">
      <c r="A10" s="99" t="s">
        <v>170</v>
      </c>
      <c r="B10" s="99"/>
      <c r="C10" s="99"/>
      <c r="D10" s="99"/>
      <c r="E10" s="80"/>
      <c r="F10" s="80"/>
      <c r="G10" s="80"/>
      <c r="H10" s="80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2" spans="1:256" ht="15" x14ac:dyDescent="0.25">
      <c r="A12" s="105" t="s">
        <v>201</v>
      </c>
      <c r="B12" s="106"/>
    </row>
    <row r="13" spans="1:256" ht="15" x14ac:dyDescent="0.25">
      <c r="A13" s="12" t="s">
        <v>312</v>
      </c>
      <c r="B13" s="11" t="s">
        <v>202</v>
      </c>
    </row>
    <row r="14" spans="1:256" ht="15" x14ac:dyDescent="0.25">
      <c r="A14" s="1" t="s">
        <v>313</v>
      </c>
      <c r="B14" s="8">
        <v>150000000</v>
      </c>
      <c r="C14" s="37"/>
    </row>
    <row r="15" spans="1:256" ht="15" x14ac:dyDescent="0.25">
      <c r="A15" s="1" t="s">
        <v>208</v>
      </c>
      <c r="B15" s="8">
        <v>10097885456</v>
      </c>
      <c r="C15" s="37"/>
    </row>
    <row r="16" spans="1:256" ht="15" x14ac:dyDescent="0.25">
      <c r="A16" s="1" t="s">
        <v>203</v>
      </c>
      <c r="B16" s="34">
        <v>134551222</v>
      </c>
      <c r="C16" s="55"/>
      <c r="D16" s="56"/>
    </row>
    <row r="17" spans="1:4" ht="15" x14ac:dyDescent="0.25">
      <c r="A17" s="7" t="s">
        <v>204</v>
      </c>
      <c r="B17" s="13">
        <v>15448778</v>
      </c>
      <c r="C17" s="54"/>
    </row>
    <row r="18" spans="1:4" ht="15" x14ac:dyDescent="0.25">
      <c r="A18" s="7" t="s">
        <v>205</v>
      </c>
      <c r="B18" s="34">
        <v>134551222</v>
      </c>
    </row>
    <row r="19" spans="1:4" ht="15" x14ac:dyDescent="0.25">
      <c r="A19" s="7" t="s">
        <v>206</v>
      </c>
      <c r="B19" s="34">
        <v>89339918</v>
      </c>
      <c r="C19" s="37"/>
    </row>
    <row r="20" spans="1:4" ht="15" x14ac:dyDescent="0.25">
      <c r="A20" s="7" t="s">
        <v>207</v>
      </c>
      <c r="B20" s="34">
        <v>45211304</v>
      </c>
      <c r="C20" s="37"/>
    </row>
    <row r="21" spans="1:4" ht="15" x14ac:dyDescent="0.25">
      <c r="A21" s="7" t="s">
        <v>209</v>
      </c>
      <c r="B21" s="13">
        <v>0</v>
      </c>
    </row>
    <row r="22" spans="1:4" ht="15" x14ac:dyDescent="0.25">
      <c r="A22" s="82" t="s">
        <v>348</v>
      </c>
      <c r="B22" s="9">
        <v>0.59559945333333331</v>
      </c>
      <c r="C22" s="54"/>
    </row>
    <row r="23" spans="1:4" ht="15" customHeight="1" x14ac:dyDescent="0.25">
      <c r="A23" s="82" t="s">
        <v>349</v>
      </c>
      <c r="B23" s="13">
        <v>25228734</v>
      </c>
    </row>
    <row r="24" spans="1:4" ht="15" x14ac:dyDescent="0.25">
      <c r="A24" s="82" t="s">
        <v>346</v>
      </c>
      <c r="B24" s="13">
        <v>15448778</v>
      </c>
      <c r="C24" s="54"/>
    </row>
    <row r="25" spans="1:4" ht="15" x14ac:dyDescent="0.25">
      <c r="A25" s="82" t="s">
        <v>350</v>
      </c>
      <c r="B25" s="13">
        <v>40677512</v>
      </c>
      <c r="C25" s="54"/>
    </row>
    <row r="26" spans="1:4" x14ac:dyDescent="0.25">
      <c r="A26" s="81"/>
    </row>
    <row r="27" spans="1:4" ht="15" x14ac:dyDescent="0.25">
      <c r="A27" s="107" t="s">
        <v>13</v>
      </c>
      <c r="B27" s="107"/>
      <c r="C27" s="107"/>
      <c r="D27" s="107"/>
    </row>
    <row r="28" spans="1:4" x14ac:dyDescent="0.25">
      <c r="A28" s="104" t="s">
        <v>210</v>
      </c>
      <c r="B28" s="104"/>
      <c r="C28" s="104"/>
      <c r="D28" s="104"/>
    </row>
    <row r="29" spans="1:4" ht="20.100000000000001" customHeight="1" x14ac:dyDescent="0.25">
      <c r="A29" s="104" t="s">
        <v>314</v>
      </c>
      <c r="B29" s="104"/>
      <c r="C29" s="104"/>
      <c r="D29" s="104"/>
    </row>
    <row r="30" spans="1:4" ht="20.100000000000001" customHeight="1" x14ac:dyDescent="0.25">
      <c r="A30" s="104" t="s">
        <v>315</v>
      </c>
      <c r="B30" s="104"/>
      <c r="C30" s="104"/>
      <c r="D30" s="104"/>
    </row>
    <row r="31" spans="1:4" ht="18" customHeight="1" x14ac:dyDescent="0.25">
      <c r="A31" s="108" t="s">
        <v>316</v>
      </c>
      <c r="B31" s="108"/>
      <c r="C31" s="108"/>
      <c r="D31" s="108"/>
    </row>
    <row r="32" spans="1:4" ht="31.5" customHeight="1" x14ac:dyDescent="0.25">
      <c r="A32" s="101" t="s">
        <v>317</v>
      </c>
      <c r="B32" s="101"/>
      <c r="C32" s="101"/>
      <c r="D32" s="101"/>
    </row>
    <row r="33" spans="1:4" ht="21" customHeight="1" x14ac:dyDescent="0.25">
      <c r="A33" s="102" t="s">
        <v>318</v>
      </c>
      <c r="B33" s="102"/>
      <c r="C33" s="102"/>
      <c r="D33" s="102"/>
    </row>
    <row r="34" spans="1:4" ht="34.5" customHeight="1" x14ac:dyDescent="0.25">
      <c r="A34" s="103" t="s">
        <v>319</v>
      </c>
      <c r="B34" s="103"/>
      <c r="C34" s="103"/>
      <c r="D34" s="103"/>
    </row>
    <row r="35" spans="1:4" ht="35.25" customHeight="1" x14ac:dyDescent="0.25">
      <c r="A35" s="103" t="s">
        <v>320</v>
      </c>
      <c r="B35" s="103"/>
      <c r="C35" s="103"/>
      <c r="D35" s="103"/>
    </row>
    <row r="36" spans="1:4" ht="36.75" customHeight="1" x14ac:dyDescent="0.25">
      <c r="A36" s="103" t="s">
        <v>321</v>
      </c>
      <c r="B36" s="103"/>
      <c r="C36" s="103"/>
      <c r="D36" s="103"/>
    </row>
    <row r="37" spans="1:4" ht="18" customHeight="1" x14ac:dyDescent="0.25">
      <c r="A37" s="104" t="s">
        <v>322</v>
      </c>
      <c r="B37" s="104"/>
      <c r="C37" s="104"/>
      <c r="D37" s="104"/>
    </row>
    <row r="38" spans="1:4" x14ac:dyDescent="0.25">
      <c r="A38" s="108" t="s">
        <v>351</v>
      </c>
      <c r="B38" s="108"/>
      <c r="C38" s="108"/>
      <c r="D38" s="108"/>
    </row>
    <row r="39" spans="1:4" ht="31.5" customHeight="1" x14ac:dyDescent="0.25">
      <c r="A39" s="109" t="s">
        <v>353</v>
      </c>
      <c r="B39" s="109"/>
      <c r="C39" s="109"/>
      <c r="D39" s="109"/>
    </row>
    <row r="40" spans="1:4" ht="17.25" customHeight="1" x14ac:dyDescent="0.25">
      <c r="A40" s="101" t="s">
        <v>352</v>
      </c>
      <c r="B40" s="101"/>
      <c r="C40" s="101"/>
      <c r="D40" s="101"/>
    </row>
    <row r="41" spans="1:4" ht="36.75" customHeight="1" x14ac:dyDescent="0.25">
      <c r="A41" s="101" t="s">
        <v>354</v>
      </c>
      <c r="B41" s="101"/>
      <c r="C41" s="101"/>
      <c r="D41" s="101"/>
    </row>
    <row r="42" spans="1:4" x14ac:dyDescent="0.25">
      <c r="A42" s="81"/>
      <c r="B42" s="81"/>
      <c r="C42" s="81"/>
      <c r="D42" s="81"/>
    </row>
    <row r="43" spans="1:4" x14ac:dyDescent="0.25">
      <c r="A43" s="81"/>
      <c r="B43" s="81"/>
      <c r="C43" s="81"/>
      <c r="D43" s="81"/>
    </row>
    <row r="44" spans="1:4" x14ac:dyDescent="0.25">
      <c r="A44" s="81"/>
      <c r="B44" s="81"/>
      <c r="C44" s="81"/>
      <c r="D44" s="81"/>
    </row>
    <row r="45" spans="1:4" x14ac:dyDescent="0.25">
      <c r="A45" s="81"/>
      <c r="B45" s="81"/>
      <c r="C45" s="81"/>
      <c r="D45" s="81"/>
    </row>
    <row r="46" spans="1:4" x14ac:dyDescent="0.25">
      <c r="A46" s="81"/>
      <c r="B46" s="81"/>
      <c r="C46" s="81"/>
      <c r="D46" s="81"/>
    </row>
    <row r="47" spans="1:4" x14ac:dyDescent="0.25">
      <c r="A47" s="81"/>
      <c r="B47" s="81"/>
      <c r="C47" s="81"/>
      <c r="D47" s="81"/>
    </row>
  </sheetData>
  <mergeCells count="586">
    <mergeCell ref="A33:D33"/>
    <mergeCell ref="A34:D34"/>
    <mergeCell ref="A36:D36"/>
    <mergeCell ref="A37:D37"/>
    <mergeCell ref="A41:D41"/>
    <mergeCell ref="A12:B12"/>
    <mergeCell ref="A29:D29"/>
    <mergeCell ref="A30:D30"/>
    <mergeCell ref="A28:D28"/>
    <mergeCell ref="A27:D27"/>
    <mergeCell ref="A35:D35"/>
    <mergeCell ref="A31:D31"/>
    <mergeCell ref="A38:D38"/>
    <mergeCell ref="A39:D39"/>
    <mergeCell ref="A40:D40"/>
    <mergeCell ref="I2:L2"/>
    <mergeCell ref="M2:P2"/>
    <mergeCell ref="Q2:T2"/>
    <mergeCell ref="U2:X2"/>
    <mergeCell ref="Y2:AB2"/>
    <mergeCell ref="A1:D1"/>
    <mergeCell ref="A2:D2"/>
    <mergeCell ref="A32:D32"/>
    <mergeCell ref="A3:D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I7:L7"/>
    <mergeCell ref="M7:P7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CW3:CZ3"/>
    <mergeCell ref="DA3:DD3"/>
    <mergeCell ref="DE3:DH3"/>
    <mergeCell ref="DI3:DL3"/>
    <mergeCell ref="DM3:DP3"/>
    <mergeCell ref="DQ3:DT3"/>
    <mergeCell ref="FY3:GB3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GG3:GJ3"/>
    <mergeCell ref="GK3:GN3"/>
    <mergeCell ref="ES3:EV3"/>
    <mergeCell ref="EW3:EZ3"/>
    <mergeCell ref="FA3:FD3"/>
    <mergeCell ref="FE3:FH3"/>
    <mergeCell ref="FI3:FL3"/>
    <mergeCell ref="FM3:FP3"/>
    <mergeCell ref="EK3:EN3"/>
    <mergeCell ref="EO3:ER3"/>
    <mergeCell ref="IK3:IN3"/>
    <mergeCell ref="IO3:IR3"/>
    <mergeCell ref="IS3:IV3"/>
    <mergeCell ref="A4:D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GC3:GF3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DE6:DH6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IK7:IN7"/>
    <mergeCell ref="IO7:IR7"/>
    <mergeCell ref="IS7:IV7"/>
    <mergeCell ref="A8:D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FY7:GB7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A9:D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DE8:DH8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IK9:IN9"/>
    <mergeCell ref="IO9:IR9"/>
    <mergeCell ref="IS9:IV9"/>
    <mergeCell ref="A10:D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FY9:GB9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70"/>
  <sheetViews>
    <sheetView showGridLines="0" topLeftCell="A7" zoomScale="85" zoomScaleNormal="85" workbookViewId="0">
      <selection activeCell="A8" sqref="A8:D8"/>
    </sheetView>
  </sheetViews>
  <sheetFormatPr baseColWidth="10" defaultColWidth="11.42578125" defaultRowHeight="14.25" x14ac:dyDescent="0.25"/>
  <cols>
    <col min="1" max="1" width="58.85546875" style="10" customWidth="1"/>
    <col min="2" max="2" width="23.140625" style="10" bestFit="1" customWidth="1"/>
    <col min="3" max="3" width="31" style="44" bestFit="1" customWidth="1"/>
    <col min="4" max="4" width="14.28515625" style="66" customWidth="1"/>
    <col min="5" max="5" width="17.5703125" style="44" customWidth="1"/>
    <col min="6" max="6" width="15.28515625" style="44" customWidth="1"/>
    <col min="7" max="7" width="14.7109375" style="44" customWidth="1"/>
    <col min="8" max="8" width="15.42578125" style="44" bestFit="1" customWidth="1"/>
    <col min="9" max="9" width="16.5703125" style="44" customWidth="1"/>
    <col min="10" max="10" width="13.140625" style="44" customWidth="1"/>
    <col min="11" max="11" width="20.28515625" style="44" customWidth="1"/>
    <col min="12" max="13" width="13.5703125" style="44" customWidth="1"/>
    <col min="14" max="14" width="20" style="44" customWidth="1"/>
    <col min="15" max="15" width="24.140625" style="77" customWidth="1"/>
    <col min="16" max="16" width="24.28515625" style="44" customWidth="1"/>
    <col min="17" max="17" width="30.7109375" style="44" bestFit="1" customWidth="1"/>
    <col min="18" max="18" width="30.28515625" style="44" bestFit="1" customWidth="1"/>
    <col min="19" max="19" width="16.28515625" style="44" customWidth="1"/>
    <col min="20" max="16384" width="11.42578125" style="44"/>
  </cols>
  <sheetData>
    <row r="1" spans="1:19" s="47" customFormat="1" ht="15" customHeight="1" x14ac:dyDescent="0.25">
      <c r="A1" s="100" t="s">
        <v>123</v>
      </c>
      <c r="B1" s="100"/>
      <c r="C1" s="100"/>
      <c r="D1" s="100"/>
      <c r="O1" s="77"/>
    </row>
    <row r="2" spans="1:19" s="47" customFormat="1" ht="15" customHeight="1" x14ac:dyDescent="0.25">
      <c r="A2" s="100" t="s">
        <v>171</v>
      </c>
      <c r="B2" s="100"/>
      <c r="C2" s="100"/>
      <c r="D2" s="100"/>
      <c r="O2" s="77"/>
    </row>
    <row r="3" spans="1:19" s="47" customFormat="1" ht="15" customHeight="1" x14ac:dyDescent="0.25">
      <c r="A3" s="100" t="s">
        <v>26</v>
      </c>
      <c r="B3" s="100"/>
      <c r="C3" s="100"/>
      <c r="D3" s="100"/>
      <c r="O3" s="77"/>
    </row>
    <row r="4" spans="1:19" s="47" customFormat="1" ht="15" customHeight="1" x14ac:dyDescent="0.25">
      <c r="A4" s="100" t="s">
        <v>11</v>
      </c>
      <c r="B4" s="100"/>
      <c r="C4" s="100"/>
      <c r="D4" s="100"/>
      <c r="O4" s="77"/>
    </row>
    <row r="5" spans="1:19" s="47" customFormat="1" ht="15" customHeight="1" x14ac:dyDescent="0.25">
      <c r="A5" s="100" t="s">
        <v>12</v>
      </c>
      <c r="B5" s="100"/>
      <c r="C5" s="100"/>
      <c r="D5" s="100"/>
      <c r="O5" s="77"/>
    </row>
    <row r="6" spans="1:19" s="47" customFormat="1" ht="15" customHeight="1" x14ac:dyDescent="0.25">
      <c r="A6" s="100" t="s">
        <v>345</v>
      </c>
      <c r="B6" s="100"/>
      <c r="C6" s="100"/>
      <c r="D6" s="100"/>
      <c r="O6" s="77"/>
    </row>
    <row r="7" spans="1:19" s="47" customFormat="1" ht="15" customHeight="1" x14ac:dyDescent="0.25">
      <c r="A7" s="100" t="s">
        <v>402</v>
      </c>
      <c r="B7" s="100"/>
      <c r="C7" s="100"/>
      <c r="D7" s="100"/>
      <c r="O7" s="77"/>
    </row>
    <row r="8" spans="1:19" s="47" customFormat="1" ht="15" customHeight="1" x14ac:dyDescent="0.25">
      <c r="A8" s="100" t="s">
        <v>8</v>
      </c>
      <c r="B8" s="100"/>
      <c r="C8" s="100"/>
      <c r="D8" s="100"/>
      <c r="O8" s="77"/>
    </row>
    <row r="9" spans="1:19" s="47" customFormat="1" ht="15" customHeight="1" x14ac:dyDescent="0.25">
      <c r="A9" s="100" t="s">
        <v>344</v>
      </c>
      <c r="B9" s="100"/>
      <c r="C9" s="100"/>
      <c r="D9" s="100"/>
      <c r="O9" s="77"/>
    </row>
    <row r="10" spans="1:19" s="47" customFormat="1" ht="38.25" customHeight="1" x14ac:dyDescent="0.25">
      <c r="A10" s="112" t="s">
        <v>170</v>
      </c>
      <c r="B10" s="112"/>
      <c r="C10" s="112"/>
      <c r="D10" s="112"/>
      <c r="O10" s="77"/>
    </row>
    <row r="11" spans="1:19" s="47" customFormat="1" x14ac:dyDescent="0.25">
      <c r="A11" s="10"/>
      <c r="B11" s="10"/>
      <c r="D11" s="23"/>
      <c r="O11" s="77"/>
    </row>
    <row r="12" spans="1:19" s="72" customFormat="1" ht="30" customHeight="1" x14ac:dyDescent="0.25">
      <c r="A12" s="86" t="s">
        <v>15</v>
      </c>
      <c r="B12" s="87"/>
      <c r="C12" s="87"/>
      <c r="D12" s="88"/>
      <c r="E12" s="83" t="s">
        <v>168</v>
      </c>
      <c r="F12" s="73"/>
      <c r="G12" s="86" t="s">
        <v>93</v>
      </c>
      <c r="H12" s="87"/>
      <c r="I12" s="89"/>
      <c r="J12" s="86" t="s">
        <v>200</v>
      </c>
      <c r="K12" s="87"/>
      <c r="L12" s="87"/>
      <c r="M12" s="87"/>
      <c r="N12" s="93" t="s">
        <v>91</v>
      </c>
      <c r="O12" s="94"/>
      <c r="P12" s="95" t="s">
        <v>16</v>
      </c>
      <c r="Q12" s="96"/>
      <c r="R12" s="96"/>
      <c r="S12" s="97"/>
    </row>
    <row r="13" spans="1:19" s="64" customFormat="1" ht="87" customHeight="1" x14ac:dyDescent="0.25">
      <c r="A13" s="84" t="s">
        <v>5</v>
      </c>
      <c r="B13" s="85" t="s">
        <v>1</v>
      </c>
      <c r="C13" s="84" t="s">
        <v>17</v>
      </c>
      <c r="D13" s="84" t="s">
        <v>29</v>
      </c>
      <c r="E13" s="74" t="s">
        <v>164</v>
      </c>
      <c r="F13" s="75" t="s">
        <v>324</v>
      </c>
      <c r="G13" s="84" t="s">
        <v>178</v>
      </c>
      <c r="H13" s="84" t="s">
        <v>2</v>
      </c>
      <c r="I13" s="84" t="s">
        <v>3</v>
      </c>
      <c r="J13" s="84" t="s">
        <v>23</v>
      </c>
      <c r="K13" s="84" t="s">
        <v>179</v>
      </c>
      <c r="L13" s="85" t="s">
        <v>4</v>
      </c>
      <c r="M13" s="85" t="s">
        <v>347</v>
      </c>
      <c r="N13" s="28" t="s">
        <v>180</v>
      </c>
      <c r="O13" s="90" t="s">
        <v>195</v>
      </c>
      <c r="P13" s="91" t="s">
        <v>22</v>
      </c>
      <c r="Q13" s="92" t="s">
        <v>0</v>
      </c>
      <c r="R13" s="92" t="s">
        <v>24</v>
      </c>
      <c r="S13" s="91" t="s">
        <v>166</v>
      </c>
    </row>
    <row r="14" spans="1:19" s="65" customFormat="1" ht="15" customHeight="1" x14ac:dyDescent="0.25">
      <c r="A14" s="16" t="s">
        <v>175</v>
      </c>
      <c r="B14" s="24" t="s">
        <v>181</v>
      </c>
      <c r="C14" s="24" t="s">
        <v>182</v>
      </c>
      <c r="D14" s="14" t="s">
        <v>93</v>
      </c>
      <c r="E14" s="70">
        <v>20000</v>
      </c>
      <c r="F14" s="17">
        <v>150000000</v>
      </c>
      <c r="G14" s="18">
        <v>20000</v>
      </c>
      <c r="H14" s="24" t="s">
        <v>18</v>
      </c>
      <c r="I14" s="68">
        <v>43123</v>
      </c>
      <c r="J14" s="17">
        <v>20000</v>
      </c>
      <c r="K14" s="24" t="s">
        <v>355</v>
      </c>
      <c r="L14" s="76">
        <v>43183</v>
      </c>
      <c r="M14" s="18" t="s">
        <v>356</v>
      </c>
      <c r="N14" s="18">
        <v>20</v>
      </c>
      <c r="O14" s="69">
        <v>19980</v>
      </c>
      <c r="P14" s="19"/>
      <c r="Q14" s="19"/>
      <c r="R14" s="19"/>
      <c r="S14" s="19"/>
    </row>
    <row r="15" spans="1:19" s="65" customFormat="1" ht="15" customHeight="1" x14ac:dyDescent="0.25">
      <c r="A15" s="16" t="s">
        <v>174</v>
      </c>
      <c r="B15" s="24" t="s">
        <v>183</v>
      </c>
      <c r="C15" s="24" t="s">
        <v>184</v>
      </c>
      <c r="D15" s="14" t="s">
        <v>93</v>
      </c>
      <c r="E15" s="67">
        <v>114044</v>
      </c>
      <c r="F15" s="17">
        <v>149980000</v>
      </c>
      <c r="G15" s="18">
        <v>114044</v>
      </c>
      <c r="H15" s="24" t="s">
        <v>18</v>
      </c>
      <c r="I15" s="68" t="s">
        <v>196</v>
      </c>
      <c r="J15" s="17">
        <v>114044</v>
      </c>
      <c r="K15" s="24" t="s">
        <v>357</v>
      </c>
      <c r="L15" s="76">
        <v>43210</v>
      </c>
      <c r="M15" s="18" t="s">
        <v>356</v>
      </c>
      <c r="N15" s="18">
        <v>114044</v>
      </c>
      <c r="O15" s="69">
        <v>0</v>
      </c>
      <c r="P15" s="19"/>
      <c r="Q15" s="19"/>
      <c r="R15" s="19"/>
      <c r="S15" s="19"/>
    </row>
    <row r="16" spans="1:19" s="65" customFormat="1" ht="15" customHeight="1" x14ac:dyDescent="0.25">
      <c r="A16" s="16" t="s">
        <v>172</v>
      </c>
      <c r="B16" s="24" t="s">
        <v>185</v>
      </c>
      <c r="C16" s="24" t="s">
        <v>186</v>
      </c>
      <c r="D16" s="14" t="s">
        <v>93</v>
      </c>
      <c r="E16" s="67">
        <v>9175000</v>
      </c>
      <c r="F16" s="17">
        <v>149865956</v>
      </c>
      <c r="G16" s="18">
        <v>9175000</v>
      </c>
      <c r="H16" s="24" t="s">
        <v>18</v>
      </c>
      <c r="I16" s="68" t="s">
        <v>197</v>
      </c>
      <c r="J16" s="17">
        <v>9175000</v>
      </c>
      <c r="K16" s="24" t="s">
        <v>358</v>
      </c>
      <c r="L16" s="76">
        <v>43212</v>
      </c>
      <c r="M16" s="18" t="s">
        <v>356</v>
      </c>
      <c r="N16" s="18">
        <v>9175000</v>
      </c>
      <c r="O16" s="69">
        <v>0</v>
      </c>
      <c r="P16" s="19"/>
      <c r="Q16" s="19"/>
      <c r="R16" s="19"/>
      <c r="S16" s="19"/>
    </row>
    <row r="17" spans="1:19" s="65" customFormat="1" ht="15" customHeight="1" x14ac:dyDescent="0.25">
      <c r="A17" s="16" t="s">
        <v>177</v>
      </c>
      <c r="B17" s="24" t="s">
        <v>187</v>
      </c>
      <c r="C17" s="24" t="s">
        <v>188</v>
      </c>
      <c r="D17" s="14" t="s">
        <v>93</v>
      </c>
      <c r="E17" s="67">
        <v>9175025</v>
      </c>
      <c r="F17" s="17">
        <v>140690956</v>
      </c>
      <c r="G17" s="18">
        <v>9175025</v>
      </c>
      <c r="H17" s="24" t="s">
        <v>18</v>
      </c>
      <c r="I17" s="68" t="s">
        <v>197</v>
      </c>
      <c r="J17" s="17">
        <v>9175025</v>
      </c>
      <c r="K17" s="24" t="s">
        <v>359</v>
      </c>
      <c r="L17" s="76">
        <v>43212</v>
      </c>
      <c r="M17" s="18" t="s">
        <v>356</v>
      </c>
      <c r="N17" s="18">
        <v>9175025</v>
      </c>
      <c r="O17" s="69">
        <v>0</v>
      </c>
      <c r="P17" s="19"/>
      <c r="Q17" s="19"/>
      <c r="R17" s="19"/>
      <c r="S17" s="19"/>
    </row>
    <row r="18" spans="1:19" s="65" customFormat="1" ht="15" customHeight="1" x14ac:dyDescent="0.25">
      <c r="A18" s="16" t="s">
        <v>176</v>
      </c>
      <c r="B18" s="24" t="s">
        <v>189</v>
      </c>
      <c r="C18" s="24" t="s">
        <v>190</v>
      </c>
      <c r="D18" s="14" t="s">
        <v>93</v>
      </c>
      <c r="E18" s="67">
        <v>50000</v>
      </c>
      <c r="F18" s="17">
        <v>131515931</v>
      </c>
      <c r="G18" s="18">
        <v>50000</v>
      </c>
      <c r="H18" s="24" t="s">
        <v>18</v>
      </c>
      <c r="I18" s="68" t="s">
        <v>198</v>
      </c>
      <c r="J18" s="17">
        <v>50000</v>
      </c>
      <c r="K18" s="24" t="s">
        <v>360</v>
      </c>
      <c r="L18" s="76">
        <v>43213</v>
      </c>
      <c r="M18" s="18" t="s">
        <v>356</v>
      </c>
      <c r="N18" s="18">
        <v>50000</v>
      </c>
      <c r="O18" s="69">
        <v>0</v>
      </c>
      <c r="P18" s="19"/>
      <c r="Q18" s="19"/>
      <c r="R18" s="19"/>
      <c r="S18" s="19"/>
    </row>
    <row r="19" spans="1:19" s="65" customFormat="1" ht="15" customHeight="1" x14ac:dyDescent="0.25">
      <c r="A19" s="16" t="s">
        <v>177</v>
      </c>
      <c r="B19" s="24" t="s">
        <v>191</v>
      </c>
      <c r="C19" s="24" t="s">
        <v>192</v>
      </c>
      <c r="D19" s="14" t="s">
        <v>167</v>
      </c>
      <c r="E19" s="67">
        <v>250000</v>
      </c>
      <c r="F19" s="17">
        <v>131465931</v>
      </c>
      <c r="G19" s="18">
        <v>250000</v>
      </c>
      <c r="H19" s="24" t="s">
        <v>18</v>
      </c>
      <c r="I19" s="68" t="s">
        <v>197</v>
      </c>
      <c r="J19" s="17">
        <v>250000</v>
      </c>
      <c r="K19" s="24" t="s">
        <v>361</v>
      </c>
      <c r="L19" s="76">
        <v>43212</v>
      </c>
      <c r="M19" s="18" t="s">
        <v>356</v>
      </c>
      <c r="N19" s="18">
        <v>0</v>
      </c>
      <c r="O19" s="69">
        <v>250000</v>
      </c>
      <c r="P19" s="19"/>
      <c r="Q19" s="19"/>
      <c r="R19" s="19"/>
      <c r="S19" s="19"/>
    </row>
    <row r="20" spans="1:19" s="65" customFormat="1" ht="15" customHeight="1" x14ac:dyDescent="0.25">
      <c r="A20" s="16" t="s">
        <v>173</v>
      </c>
      <c r="B20" s="24" t="s">
        <v>193</v>
      </c>
      <c r="C20" s="24" t="s">
        <v>194</v>
      </c>
      <c r="D20" s="14" t="s">
        <v>93</v>
      </c>
      <c r="E20" s="67">
        <v>26300</v>
      </c>
      <c r="F20" s="17">
        <v>131215931</v>
      </c>
      <c r="G20" s="18">
        <v>26300</v>
      </c>
      <c r="H20" s="24" t="s">
        <v>18</v>
      </c>
      <c r="I20" s="68" t="s">
        <v>199</v>
      </c>
      <c r="J20" s="17">
        <v>26300</v>
      </c>
      <c r="K20" s="24" t="s">
        <v>362</v>
      </c>
      <c r="L20" s="76">
        <v>43247</v>
      </c>
      <c r="M20" s="18" t="s">
        <v>356</v>
      </c>
      <c r="N20" s="18">
        <v>0</v>
      </c>
      <c r="O20" s="69">
        <v>26300</v>
      </c>
      <c r="P20" s="19"/>
      <c r="Q20" s="19"/>
      <c r="R20" s="19"/>
      <c r="S20" s="19"/>
    </row>
    <row r="21" spans="1:19" s="65" customFormat="1" ht="15" customHeight="1" x14ac:dyDescent="0.25">
      <c r="A21" s="16" t="s">
        <v>173</v>
      </c>
      <c r="B21" s="24" t="s">
        <v>224</v>
      </c>
      <c r="C21" s="24" t="s">
        <v>264</v>
      </c>
      <c r="D21" s="14" t="s">
        <v>167</v>
      </c>
      <c r="E21" s="18">
        <v>20000</v>
      </c>
      <c r="F21" s="17">
        <v>131189631</v>
      </c>
      <c r="G21" s="18">
        <v>20000</v>
      </c>
      <c r="H21" s="14" t="s">
        <v>18</v>
      </c>
      <c r="I21" s="24" t="s">
        <v>199</v>
      </c>
      <c r="J21" s="17">
        <v>20000</v>
      </c>
      <c r="K21" s="24" t="s">
        <v>363</v>
      </c>
      <c r="L21" s="76">
        <v>43247</v>
      </c>
      <c r="M21" s="18" t="s">
        <v>356</v>
      </c>
      <c r="N21" s="18">
        <v>20000</v>
      </c>
      <c r="O21" s="69">
        <v>0</v>
      </c>
      <c r="P21" s="19"/>
      <c r="Q21" s="19"/>
      <c r="R21" s="19"/>
      <c r="S21" s="19"/>
    </row>
    <row r="22" spans="1:19" s="65" customFormat="1" ht="15" customHeight="1" x14ac:dyDescent="0.25">
      <c r="A22" s="16"/>
      <c r="B22" s="24" t="s">
        <v>225</v>
      </c>
      <c r="C22" s="24" t="s">
        <v>265</v>
      </c>
      <c r="D22" s="14" t="s">
        <v>93</v>
      </c>
      <c r="E22" s="18">
        <v>24000</v>
      </c>
      <c r="F22" s="17">
        <v>131169631</v>
      </c>
      <c r="G22" s="18"/>
      <c r="H22" s="14" t="s">
        <v>20</v>
      </c>
      <c r="I22" s="24"/>
      <c r="J22" s="17"/>
      <c r="K22" s="24"/>
      <c r="L22" s="76"/>
      <c r="M22" s="18" t="s">
        <v>364</v>
      </c>
      <c r="N22" s="18">
        <v>0</v>
      </c>
      <c r="O22" s="69">
        <v>0</v>
      </c>
      <c r="P22" s="19"/>
      <c r="Q22" s="19"/>
      <c r="R22" s="19"/>
      <c r="S22" s="19"/>
    </row>
    <row r="23" spans="1:19" s="65" customFormat="1" ht="15" customHeight="1" x14ac:dyDescent="0.25">
      <c r="A23" s="16" t="s">
        <v>177</v>
      </c>
      <c r="B23" s="24" t="s">
        <v>226</v>
      </c>
      <c r="C23" s="24" t="s">
        <v>266</v>
      </c>
      <c r="D23" s="14" t="s">
        <v>167</v>
      </c>
      <c r="E23" s="18">
        <v>250000</v>
      </c>
      <c r="F23" s="17">
        <v>131169631</v>
      </c>
      <c r="G23" s="18">
        <v>250000</v>
      </c>
      <c r="H23" s="14" t="s">
        <v>18</v>
      </c>
      <c r="I23" s="24" t="s">
        <v>197</v>
      </c>
      <c r="J23" s="17">
        <v>250000</v>
      </c>
      <c r="K23" s="24" t="s">
        <v>365</v>
      </c>
      <c r="L23" s="76">
        <v>43212</v>
      </c>
      <c r="M23" s="18" t="s">
        <v>356</v>
      </c>
      <c r="N23" s="18">
        <v>250000</v>
      </c>
      <c r="O23" s="69">
        <v>0</v>
      </c>
      <c r="P23" s="19"/>
      <c r="Q23" s="19"/>
      <c r="R23" s="19"/>
      <c r="S23" s="19"/>
    </row>
    <row r="24" spans="1:19" s="65" customFormat="1" ht="15" customHeight="1" x14ac:dyDescent="0.25">
      <c r="A24" s="16" t="s">
        <v>173</v>
      </c>
      <c r="B24" s="24" t="s">
        <v>227</v>
      </c>
      <c r="C24" s="24" t="s">
        <v>267</v>
      </c>
      <c r="D24" s="14" t="s">
        <v>167</v>
      </c>
      <c r="E24" s="18">
        <v>23500</v>
      </c>
      <c r="F24" s="17">
        <v>130919631</v>
      </c>
      <c r="G24" s="18">
        <v>23500</v>
      </c>
      <c r="H24" s="14" t="s">
        <v>18</v>
      </c>
      <c r="I24" s="24" t="s">
        <v>199</v>
      </c>
      <c r="J24" s="17">
        <v>23500</v>
      </c>
      <c r="K24" s="24" t="s">
        <v>366</v>
      </c>
      <c r="L24" s="76">
        <v>43247</v>
      </c>
      <c r="M24" s="18" t="s">
        <v>356</v>
      </c>
      <c r="N24" s="18">
        <v>23500</v>
      </c>
      <c r="O24" s="69">
        <v>0</v>
      </c>
      <c r="P24" s="19"/>
      <c r="Q24" s="19"/>
      <c r="R24" s="19"/>
      <c r="S24" s="19"/>
    </row>
    <row r="25" spans="1:19" s="65" customFormat="1" ht="15" customHeight="1" x14ac:dyDescent="0.25">
      <c r="A25" s="16" t="s">
        <v>213</v>
      </c>
      <c r="B25" s="24" t="s">
        <v>228</v>
      </c>
      <c r="C25" s="24" t="s">
        <v>268</v>
      </c>
      <c r="D25" s="14" t="s">
        <v>93</v>
      </c>
      <c r="E25" s="18">
        <v>224100</v>
      </c>
      <c r="F25" s="17">
        <v>130896131</v>
      </c>
      <c r="G25" s="18">
        <v>224100</v>
      </c>
      <c r="H25" s="14" t="s">
        <v>18</v>
      </c>
      <c r="I25" s="24" t="s">
        <v>304</v>
      </c>
      <c r="J25" s="17">
        <v>224100</v>
      </c>
      <c r="K25" s="24" t="s">
        <v>367</v>
      </c>
      <c r="L25" s="76">
        <v>43265</v>
      </c>
      <c r="M25" s="18" t="s">
        <v>356</v>
      </c>
      <c r="N25" s="18">
        <v>224100</v>
      </c>
      <c r="O25" s="69">
        <v>0</v>
      </c>
      <c r="P25" s="19"/>
      <c r="Q25" s="19"/>
      <c r="R25" s="19"/>
      <c r="S25" s="19"/>
    </row>
    <row r="26" spans="1:19" s="65" customFormat="1" ht="15" customHeight="1" x14ac:dyDescent="0.25">
      <c r="A26" s="16" t="s">
        <v>212</v>
      </c>
      <c r="B26" s="24" t="s">
        <v>229</v>
      </c>
      <c r="C26" s="24" t="s">
        <v>269</v>
      </c>
      <c r="D26" s="14" t="s">
        <v>93</v>
      </c>
      <c r="E26" s="18">
        <v>24000</v>
      </c>
      <c r="F26" s="17">
        <v>130672031</v>
      </c>
      <c r="G26" s="18">
        <v>24000</v>
      </c>
      <c r="H26" s="14" t="s">
        <v>18</v>
      </c>
      <c r="I26" s="24" t="s">
        <v>305</v>
      </c>
      <c r="J26" s="17">
        <v>24000</v>
      </c>
      <c r="K26" s="24" t="s">
        <v>368</v>
      </c>
      <c r="L26" s="76">
        <v>43266</v>
      </c>
      <c r="M26" s="18" t="s">
        <v>356</v>
      </c>
      <c r="N26" s="18">
        <v>24000</v>
      </c>
      <c r="O26" s="69">
        <v>0</v>
      </c>
      <c r="P26" s="19"/>
      <c r="Q26" s="19"/>
      <c r="R26" s="19"/>
      <c r="S26" s="19"/>
    </row>
    <row r="27" spans="1:19" s="65" customFormat="1" ht="15" customHeight="1" x14ac:dyDescent="0.25">
      <c r="A27" s="71" t="s">
        <v>214</v>
      </c>
      <c r="B27" s="24" t="s">
        <v>230</v>
      </c>
      <c r="C27" s="24" t="s">
        <v>270</v>
      </c>
      <c r="D27" s="14" t="s">
        <v>93</v>
      </c>
      <c r="E27" s="18">
        <v>10000000</v>
      </c>
      <c r="F27" s="17">
        <v>130648031</v>
      </c>
      <c r="G27" s="18">
        <v>10000000</v>
      </c>
      <c r="H27" s="14" t="s">
        <v>18</v>
      </c>
      <c r="I27" s="24" t="s">
        <v>305</v>
      </c>
      <c r="J27" s="17">
        <v>10000000</v>
      </c>
      <c r="K27" s="24" t="s">
        <v>369</v>
      </c>
      <c r="L27" s="76">
        <v>43266</v>
      </c>
      <c r="M27" s="18" t="s">
        <v>356</v>
      </c>
      <c r="N27" s="18">
        <v>10000000</v>
      </c>
      <c r="O27" s="69">
        <v>0</v>
      </c>
      <c r="P27" s="19"/>
      <c r="Q27" s="19"/>
      <c r="R27" s="19"/>
      <c r="S27" s="19"/>
    </row>
    <row r="28" spans="1:19" s="65" customFormat="1" ht="15" customHeight="1" x14ac:dyDescent="0.25">
      <c r="A28" s="16" t="s">
        <v>215</v>
      </c>
      <c r="B28" s="24" t="s">
        <v>231</v>
      </c>
      <c r="C28" s="24" t="s">
        <v>271</v>
      </c>
      <c r="D28" s="14" t="s">
        <v>93</v>
      </c>
      <c r="E28" s="18">
        <v>10000000</v>
      </c>
      <c r="F28" s="17">
        <v>120648031</v>
      </c>
      <c r="G28" s="18">
        <v>10000000</v>
      </c>
      <c r="H28" s="14" t="s">
        <v>18</v>
      </c>
      <c r="I28" s="24" t="s">
        <v>305</v>
      </c>
      <c r="J28" s="17">
        <v>10000000</v>
      </c>
      <c r="K28" s="24" t="s">
        <v>370</v>
      </c>
      <c r="L28" s="76">
        <v>43266</v>
      </c>
      <c r="M28" s="18" t="s">
        <v>356</v>
      </c>
      <c r="N28" s="18">
        <v>10000000</v>
      </c>
      <c r="O28" s="69">
        <v>0</v>
      </c>
      <c r="P28" s="19"/>
      <c r="Q28" s="19"/>
      <c r="R28" s="19"/>
      <c r="S28" s="19"/>
    </row>
    <row r="29" spans="1:19" s="65" customFormat="1" ht="15" customHeight="1" x14ac:dyDescent="0.25">
      <c r="A29" s="16" t="s">
        <v>216</v>
      </c>
      <c r="B29" s="24" t="s">
        <v>232</v>
      </c>
      <c r="C29" s="24" t="s">
        <v>272</v>
      </c>
      <c r="D29" s="14" t="s">
        <v>93</v>
      </c>
      <c r="E29" s="18">
        <v>4150000</v>
      </c>
      <c r="F29" s="17">
        <v>110648031</v>
      </c>
      <c r="G29" s="18">
        <v>4150000</v>
      </c>
      <c r="H29" s="14" t="s">
        <v>18</v>
      </c>
      <c r="I29" s="24" t="s">
        <v>305</v>
      </c>
      <c r="J29" s="17">
        <v>4150000</v>
      </c>
      <c r="K29" s="24" t="s">
        <v>371</v>
      </c>
      <c r="L29" s="76">
        <v>43266</v>
      </c>
      <c r="M29" s="18" t="s">
        <v>356</v>
      </c>
      <c r="N29" s="18">
        <v>4150000</v>
      </c>
      <c r="O29" s="69">
        <v>0</v>
      </c>
      <c r="P29" s="19"/>
      <c r="Q29" s="19"/>
      <c r="R29" s="19"/>
      <c r="S29" s="19"/>
    </row>
    <row r="30" spans="1:19" s="65" customFormat="1" ht="15" customHeight="1" x14ac:dyDescent="0.25">
      <c r="A30" s="16"/>
      <c r="B30" s="24" t="s">
        <v>233</v>
      </c>
      <c r="C30" s="24" t="s">
        <v>273</v>
      </c>
      <c r="D30" s="14" t="s">
        <v>167</v>
      </c>
      <c r="E30" s="18">
        <v>108264</v>
      </c>
      <c r="F30" s="17">
        <v>106498031</v>
      </c>
      <c r="G30" s="18"/>
      <c r="H30" s="14" t="s">
        <v>20</v>
      </c>
      <c r="I30" s="24"/>
      <c r="J30" s="17"/>
      <c r="K30" s="24"/>
      <c r="L30" s="76"/>
      <c r="M30" s="18" t="s">
        <v>364</v>
      </c>
      <c r="N30" s="18">
        <v>0</v>
      </c>
      <c r="O30" s="69">
        <v>0</v>
      </c>
      <c r="P30" s="19"/>
      <c r="Q30" s="19"/>
      <c r="R30" s="19"/>
      <c r="S30" s="19"/>
    </row>
    <row r="31" spans="1:19" s="65" customFormat="1" ht="15" customHeight="1" x14ac:dyDescent="0.25">
      <c r="A31" s="16" t="s">
        <v>217</v>
      </c>
      <c r="B31" s="24" t="s">
        <v>234</v>
      </c>
      <c r="C31" s="24" t="s">
        <v>274</v>
      </c>
      <c r="D31" s="14" t="s">
        <v>93</v>
      </c>
      <c r="E31" s="18">
        <v>750000</v>
      </c>
      <c r="F31" s="17">
        <v>106498031</v>
      </c>
      <c r="G31" s="18">
        <v>750000</v>
      </c>
      <c r="H31" s="14" t="s">
        <v>18</v>
      </c>
      <c r="I31" s="24" t="s">
        <v>306</v>
      </c>
      <c r="J31" s="17">
        <v>750000</v>
      </c>
      <c r="K31" s="24" t="s">
        <v>372</v>
      </c>
      <c r="L31" s="76">
        <v>43283</v>
      </c>
      <c r="M31" s="18" t="s">
        <v>356</v>
      </c>
      <c r="N31" s="18">
        <v>750000</v>
      </c>
      <c r="O31" s="69">
        <v>0</v>
      </c>
      <c r="P31" s="19"/>
      <c r="Q31" s="19"/>
      <c r="R31" s="19"/>
      <c r="S31" s="19"/>
    </row>
    <row r="32" spans="1:19" s="65" customFormat="1" ht="15" customHeight="1" x14ac:dyDescent="0.25">
      <c r="A32" s="16" t="s">
        <v>218</v>
      </c>
      <c r="B32" s="24" t="s">
        <v>235</v>
      </c>
      <c r="C32" s="24" t="s">
        <v>275</v>
      </c>
      <c r="D32" s="14" t="s">
        <v>93</v>
      </c>
      <c r="E32" s="18">
        <v>10000000</v>
      </c>
      <c r="F32" s="17">
        <v>105748031</v>
      </c>
      <c r="G32" s="18">
        <v>10000000</v>
      </c>
      <c r="H32" s="14" t="s">
        <v>18</v>
      </c>
      <c r="I32" s="24" t="s">
        <v>306</v>
      </c>
      <c r="J32" s="17">
        <v>10000000</v>
      </c>
      <c r="K32" s="24" t="s">
        <v>373</v>
      </c>
      <c r="L32" s="76">
        <v>43283</v>
      </c>
      <c r="M32" s="18" t="s">
        <v>356</v>
      </c>
      <c r="N32" s="18">
        <v>10000000</v>
      </c>
      <c r="O32" s="69">
        <v>0</v>
      </c>
      <c r="P32" s="19"/>
      <c r="Q32" s="19"/>
      <c r="R32" s="19"/>
      <c r="S32" s="19"/>
    </row>
    <row r="33" spans="1:19" s="65" customFormat="1" ht="15" customHeight="1" x14ac:dyDescent="0.25">
      <c r="A33" s="16" t="s">
        <v>219</v>
      </c>
      <c r="B33" s="24" t="s">
        <v>236</v>
      </c>
      <c r="C33" s="24" t="s">
        <v>276</v>
      </c>
      <c r="D33" s="14" t="s">
        <v>93</v>
      </c>
      <c r="E33" s="18">
        <v>10000000</v>
      </c>
      <c r="F33" s="17">
        <v>95748031</v>
      </c>
      <c r="G33" s="18">
        <v>10000000</v>
      </c>
      <c r="H33" s="14" t="s">
        <v>18</v>
      </c>
      <c r="I33" s="24" t="s">
        <v>197</v>
      </c>
      <c r="J33" s="17">
        <v>10000000</v>
      </c>
      <c r="K33" s="24" t="s">
        <v>374</v>
      </c>
      <c r="L33" s="76">
        <v>43287</v>
      </c>
      <c r="M33" s="18" t="s">
        <v>356</v>
      </c>
      <c r="N33" s="18">
        <v>10000000</v>
      </c>
      <c r="O33" s="69">
        <v>0</v>
      </c>
      <c r="P33" s="19"/>
      <c r="Q33" s="19"/>
      <c r="R33" s="19"/>
      <c r="S33" s="19"/>
    </row>
    <row r="34" spans="1:19" s="65" customFormat="1" ht="15" customHeight="1" x14ac:dyDescent="0.25">
      <c r="A34" s="16" t="s">
        <v>172</v>
      </c>
      <c r="B34" s="24" t="s">
        <v>237</v>
      </c>
      <c r="C34" s="24" t="s">
        <v>277</v>
      </c>
      <c r="D34" s="14" t="s">
        <v>167</v>
      </c>
      <c r="E34" s="18">
        <v>750000</v>
      </c>
      <c r="F34" s="17">
        <v>85748031</v>
      </c>
      <c r="G34" s="18">
        <v>750000</v>
      </c>
      <c r="H34" s="14" t="s">
        <v>18</v>
      </c>
      <c r="I34" s="24" t="s">
        <v>196</v>
      </c>
      <c r="J34" s="17">
        <v>750000</v>
      </c>
      <c r="K34" s="24" t="s">
        <v>375</v>
      </c>
      <c r="L34" s="76">
        <v>43287</v>
      </c>
      <c r="M34" s="18" t="s">
        <v>356</v>
      </c>
      <c r="N34" s="18">
        <v>750000</v>
      </c>
      <c r="O34" s="69">
        <v>0</v>
      </c>
      <c r="P34" s="19"/>
      <c r="Q34" s="19"/>
      <c r="R34" s="19"/>
      <c r="S34" s="19"/>
    </row>
    <row r="35" spans="1:19" s="65" customFormat="1" ht="15" customHeight="1" x14ac:dyDescent="0.25">
      <c r="A35" s="16" t="s">
        <v>174</v>
      </c>
      <c r="B35" s="24" t="s">
        <v>238</v>
      </c>
      <c r="C35" s="24" t="s">
        <v>278</v>
      </c>
      <c r="D35" s="14" t="s">
        <v>167</v>
      </c>
      <c r="E35" s="18">
        <v>108264</v>
      </c>
      <c r="F35" s="17">
        <v>84998031</v>
      </c>
      <c r="G35" s="18">
        <v>108264</v>
      </c>
      <c r="H35" s="14" t="s">
        <v>18</v>
      </c>
      <c r="I35" s="24" t="s">
        <v>304</v>
      </c>
      <c r="J35" s="17">
        <v>108264</v>
      </c>
      <c r="K35" s="24" t="s">
        <v>376</v>
      </c>
      <c r="L35" s="76">
        <v>43265</v>
      </c>
      <c r="M35" s="18" t="s">
        <v>356</v>
      </c>
      <c r="N35" s="18">
        <v>108264</v>
      </c>
      <c r="O35" s="69">
        <v>0</v>
      </c>
      <c r="P35" s="19"/>
      <c r="Q35" s="19"/>
      <c r="R35" s="19"/>
      <c r="S35" s="19"/>
    </row>
    <row r="36" spans="1:19" s="65" customFormat="1" ht="15" customHeight="1" x14ac:dyDescent="0.25">
      <c r="A36" s="16" t="s">
        <v>213</v>
      </c>
      <c r="B36" s="24" t="s">
        <v>239</v>
      </c>
      <c r="C36" s="24" t="s">
        <v>279</v>
      </c>
      <c r="D36" s="14" t="s">
        <v>167</v>
      </c>
      <c r="E36" s="18">
        <v>224100</v>
      </c>
      <c r="F36" s="17">
        <v>84889767</v>
      </c>
      <c r="G36" s="18">
        <v>224100</v>
      </c>
      <c r="H36" s="14" t="s">
        <v>18</v>
      </c>
      <c r="I36" s="24" t="s">
        <v>196</v>
      </c>
      <c r="J36" s="17">
        <v>224100</v>
      </c>
      <c r="K36" s="24" t="s">
        <v>377</v>
      </c>
      <c r="L36" s="76">
        <v>43287</v>
      </c>
      <c r="M36" s="18" t="s">
        <v>356</v>
      </c>
      <c r="N36" s="18">
        <v>224100</v>
      </c>
      <c r="O36" s="69">
        <v>0</v>
      </c>
      <c r="P36" s="19"/>
      <c r="Q36" s="19"/>
      <c r="R36" s="19"/>
      <c r="S36" s="19"/>
    </row>
    <row r="37" spans="1:19" s="65" customFormat="1" ht="15" customHeight="1" x14ac:dyDescent="0.25">
      <c r="A37" s="16" t="s">
        <v>174</v>
      </c>
      <c r="B37" s="24" t="s">
        <v>240</v>
      </c>
      <c r="C37" s="24" t="s">
        <v>280</v>
      </c>
      <c r="D37" s="14" t="s">
        <v>167</v>
      </c>
      <c r="E37" s="18">
        <v>38400</v>
      </c>
      <c r="F37" s="17">
        <v>84665667</v>
      </c>
      <c r="G37" s="18">
        <v>38400</v>
      </c>
      <c r="H37" s="14" t="s">
        <v>18</v>
      </c>
      <c r="I37" s="24" t="s">
        <v>196</v>
      </c>
      <c r="J37" s="17">
        <v>38400</v>
      </c>
      <c r="K37" s="24" t="s">
        <v>378</v>
      </c>
      <c r="L37" s="76">
        <v>43287</v>
      </c>
      <c r="M37" s="18" t="s">
        <v>356</v>
      </c>
      <c r="N37" s="18">
        <v>38400</v>
      </c>
      <c r="O37" s="69">
        <v>0</v>
      </c>
      <c r="P37" s="19"/>
      <c r="Q37" s="19"/>
      <c r="R37" s="19"/>
      <c r="S37" s="19"/>
    </row>
    <row r="38" spans="1:19" s="65" customFormat="1" ht="15" customHeight="1" x14ac:dyDescent="0.25">
      <c r="A38" s="16" t="s">
        <v>217</v>
      </c>
      <c r="B38" s="24" t="s">
        <v>241</v>
      </c>
      <c r="C38" s="24" t="s">
        <v>281</v>
      </c>
      <c r="D38" s="14" t="s">
        <v>167</v>
      </c>
      <c r="E38" s="18">
        <v>9250000</v>
      </c>
      <c r="F38" s="17">
        <v>84627267</v>
      </c>
      <c r="G38" s="18">
        <v>9250000</v>
      </c>
      <c r="H38" s="14" t="s">
        <v>18</v>
      </c>
      <c r="I38" s="24" t="s">
        <v>306</v>
      </c>
      <c r="J38" s="17">
        <v>9250000</v>
      </c>
      <c r="K38" s="24" t="s">
        <v>379</v>
      </c>
      <c r="L38" s="76">
        <v>43283</v>
      </c>
      <c r="M38" s="18" t="s">
        <v>356</v>
      </c>
      <c r="N38" s="18">
        <v>9250000</v>
      </c>
      <c r="O38" s="69">
        <v>0</v>
      </c>
      <c r="P38" s="19"/>
      <c r="Q38" s="19"/>
      <c r="R38" s="19"/>
      <c r="S38" s="19"/>
    </row>
    <row r="39" spans="1:19" s="65" customFormat="1" ht="15" customHeight="1" x14ac:dyDescent="0.25">
      <c r="A39" s="71" t="s">
        <v>220</v>
      </c>
      <c r="B39" s="24" t="s">
        <v>242</v>
      </c>
      <c r="C39" s="24" t="s">
        <v>282</v>
      </c>
      <c r="D39" s="14" t="s">
        <v>93</v>
      </c>
      <c r="E39" s="18">
        <v>7250000</v>
      </c>
      <c r="F39" s="17">
        <v>75377267</v>
      </c>
      <c r="G39" s="18">
        <v>7250000</v>
      </c>
      <c r="H39" s="14" t="s">
        <v>18</v>
      </c>
      <c r="I39" s="24" t="s">
        <v>307</v>
      </c>
      <c r="J39" s="17">
        <v>7250000</v>
      </c>
      <c r="K39" s="24" t="s">
        <v>380</v>
      </c>
      <c r="L39" s="76">
        <v>43295</v>
      </c>
      <c r="M39" s="18" t="s">
        <v>356</v>
      </c>
      <c r="N39" s="18">
        <v>0</v>
      </c>
      <c r="O39" s="69">
        <v>7250000</v>
      </c>
      <c r="P39" s="19"/>
      <c r="Q39" s="19"/>
      <c r="R39" s="19"/>
      <c r="S39" s="19"/>
    </row>
    <row r="40" spans="1:19" s="65" customFormat="1" ht="15" customHeight="1" x14ac:dyDescent="0.25">
      <c r="A40" s="16"/>
      <c r="B40" s="24" t="s">
        <v>243</v>
      </c>
      <c r="C40" s="24" t="s">
        <v>283</v>
      </c>
      <c r="D40" s="14" t="s">
        <v>167</v>
      </c>
      <c r="E40" s="18">
        <v>250000</v>
      </c>
      <c r="F40" s="17">
        <v>68127267</v>
      </c>
      <c r="G40" s="18"/>
      <c r="H40" s="14" t="s">
        <v>20</v>
      </c>
      <c r="I40" s="24"/>
      <c r="J40" s="17"/>
      <c r="K40" s="24"/>
      <c r="L40" s="76"/>
      <c r="M40" s="18" t="s">
        <v>364</v>
      </c>
      <c r="N40" s="18">
        <v>0</v>
      </c>
      <c r="O40" s="69">
        <v>0</v>
      </c>
      <c r="P40" s="19"/>
      <c r="Q40" s="19"/>
      <c r="R40" s="19"/>
      <c r="S40" s="19"/>
    </row>
    <row r="41" spans="1:19" s="65" customFormat="1" ht="15" customHeight="1" x14ac:dyDescent="0.25">
      <c r="A41" s="16" t="s">
        <v>176</v>
      </c>
      <c r="B41" s="24" t="s">
        <v>244</v>
      </c>
      <c r="C41" s="24" t="s">
        <v>284</v>
      </c>
      <c r="D41" s="14" t="s">
        <v>167</v>
      </c>
      <c r="E41" s="18">
        <v>5250180</v>
      </c>
      <c r="F41" s="17">
        <v>68127267</v>
      </c>
      <c r="G41" s="18">
        <v>5250180</v>
      </c>
      <c r="H41" s="14" t="s">
        <v>18</v>
      </c>
      <c r="I41" s="24" t="s">
        <v>198</v>
      </c>
      <c r="J41" s="17">
        <v>5250180</v>
      </c>
      <c r="K41" s="24" t="s">
        <v>381</v>
      </c>
      <c r="L41" s="76">
        <v>43295</v>
      </c>
      <c r="M41" s="18" t="s">
        <v>356</v>
      </c>
      <c r="N41" s="18">
        <v>5250180</v>
      </c>
      <c r="O41" s="69">
        <v>0</v>
      </c>
      <c r="P41" s="19"/>
      <c r="Q41" s="19"/>
      <c r="R41" s="19"/>
      <c r="S41" s="19"/>
    </row>
    <row r="42" spans="1:19" s="65" customFormat="1" ht="15" customHeight="1" x14ac:dyDescent="0.25">
      <c r="A42" s="16" t="s">
        <v>175</v>
      </c>
      <c r="B42" s="24" t="s">
        <v>245</v>
      </c>
      <c r="C42" s="24" t="s">
        <v>285</v>
      </c>
      <c r="D42" s="14" t="s">
        <v>167</v>
      </c>
      <c r="E42" s="18">
        <v>21000</v>
      </c>
      <c r="F42" s="17">
        <v>62877087</v>
      </c>
      <c r="G42" s="18">
        <v>21000</v>
      </c>
      <c r="H42" s="14" t="s">
        <v>18</v>
      </c>
      <c r="I42" s="24" t="s">
        <v>308</v>
      </c>
      <c r="J42" s="17">
        <v>21000</v>
      </c>
      <c r="K42" s="24" t="s">
        <v>382</v>
      </c>
      <c r="L42" s="76">
        <v>43295</v>
      </c>
      <c r="M42" s="18" t="s">
        <v>356</v>
      </c>
      <c r="N42" s="18">
        <v>21000</v>
      </c>
      <c r="O42" s="69">
        <v>0</v>
      </c>
      <c r="P42" s="19"/>
      <c r="Q42" s="19"/>
      <c r="R42" s="19"/>
      <c r="S42" s="19"/>
    </row>
    <row r="43" spans="1:19" s="65" customFormat="1" ht="15" customHeight="1" x14ac:dyDescent="0.25">
      <c r="A43" s="16" t="s">
        <v>175</v>
      </c>
      <c r="B43" s="24" t="s">
        <v>246</v>
      </c>
      <c r="C43" s="24" t="s">
        <v>286</v>
      </c>
      <c r="D43" s="14" t="s">
        <v>167</v>
      </c>
      <c r="E43" s="18">
        <v>21000</v>
      </c>
      <c r="F43" s="17">
        <v>62856087</v>
      </c>
      <c r="G43" s="18">
        <v>21000</v>
      </c>
      <c r="H43" s="14" t="s">
        <v>18</v>
      </c>
      <c r="I43" s="24" t="s">
        <v>308</v>
      </c>
      <c r="J43" s="17">
        <v>21000</v>
      </c>
      <c r="K43" s="24" t="s">
        <v>383</v>
      </c>
      <c r="L43" s="76">
        <v>43295</v>
      </c>
      <c r="M43" s="18" t="s">
        <v>356</v>
      </c>
      <c r="N43" s="18">
        <v>21</v>
      </c>
      <c r="O43" s="69">
        <v>20979</v>
      </c>
      <c r="P43" s="19"/>
      <c r="Q43" s="19"/>
      <c r="R43" s="19"/>
      <c r="S43" s="19"/>
    </row>
    <row r="44" spans="1:19" s="65" customFormat="1" ht="15" customHeight="1" x14ac:dyDescent="0.25">
      <c r="A44" s="16" t="s">
        <v>173</v>
      </c>
      <c r="B44" s="24" t="s">
        <v>247</v>
      </c>
      <c r="C44" s="24" t="s">
        <v>287</v>
      </c>
      <c r="D44" s="14" t="s">
        <v>167</v>
      </c>
      <c r="E44" s="18">
        <v>20000</v>
      </c>
      <c r="F44" s="17">
        <v>62835087</v>
      </c>
      <c r="G44" s="18">
        <v>20000</v>
      </c>
      <c r="H44" s="14" t="s">
        <v>18</v>
      </c>
      <c r="I44" s="24" t="s">
        <v>199</v>
      </c>
      <c r="J44" s="17">
        <v>20000</v>
      </c>
      <c r="K44" s="24" t="s">
        <v>384</v>
      </c>
      <c r="L44" s="76">
        <v>43247</v>
      </c>
      <c r="M44" s="18" t="s">
        <v>356</v>
      </c>
      <c r="N44" s="18">
        <v>0</v>
      </c>
      <c r="O44" s="69">
        <v>20000</v>
      </c>
      <c r="P44" s="19"/>
      <c r="Q44" s="19"/>
      <c r="R44" s="19"/>
      <c r="S44" s="19"/>
    </row>
    <row r="45" spans="1:19" s="65" customFormat="1" ht="15" customHeight="1" x14ac:dyDescent="0.25">
      <c r="A45" s="16" t="s">
        <v>173</v>
      </c>
      <c r="B45" s="24" t="s">
        <v>248</v>
      </c>
      <c r="C45" s="24" t="s">
        <v>288</v>
      </c>
      <c r="D45" s="14" t="s">
        <v>167</v>
      </c>
      <c r="E45" s="18">
        <v>26300</v>
      </c>
      <c r="F45" s="17">
        <v>62815087</v>
      </c>
      <c r="G45" s="18">
        <v>26300</v>
      </c>
      <c r="H45" s="14" t="s">
        <v>18</v>
      </c>
      <c r="I45" s="24" t="s">
        <v>199</v>
      </c>
      <c r="J45" s="17">
        <v>26300</v>
      </c>
      <c r="K45" s="24" t="s">
        <v>385</v>
      </c>
      <c r="L45" s="76">
        <v>43308</v>
      </c>
      <c r="M45" s="18" t="s">
        <v>356</v>
      </c>
      <c r="N45" s="18">
        <v>15300</v>
      </c>
      <c r="O45" s="69">
        <v>11000</v>
      </c>
      <c r="P45" s="19"/>
      <c r="Q45" s="19"/>
      <c r="R45" s="19"/>
      <c r="S45" s="19"/>
    </row>
    <row r="46" spans="1:19" s="65" customFormat="1" ht="15" customHeight="1" x14ac:dyDescent="0.25">
      <c r="A46" s="16" t="s">
        <v>177</v>
      </c>
      <c r="B46" s="24" t="s">
        <v>249</v>
      </c>
      <c r="C46" s="24" t="s">
        <v>289</v>
      </c>
      <c r="D46" s="14" t="s">
        <v>167</v>
      </c>
      <c r="E46" s="18">
        <v>250000</v>
      </c>
      <c r="F46" s="17">
        <v>62788787</v>
      </c>
      <c r="G46" s="18">
        <v>250000</v>
      </c>
      <c r="H46" s="14" t="s">
        <v>18</v>
      </c>
      <c r="I46" s="24" t="s">
        <v>197</v>
      </c>
      <c r="J46" s="17">
        <v>250000</v>
      </c>
      <c r="K46" s="24" t="s">
        <v>386</v>
      </c>
      <c r="L46" s="76">
        <v>43273</v>
      </c>
      <c r="M46" s="18" t="s">
        <v>356</v>
      </c>
      <c r="N46" s="18">
        <v>250000</v>
      </c>
      <c r="O46" s="69">
        <v>0</v>
      </c>
      <c r="P46" s="19"/>
      <c r="Q46" s="19"/>
      <c r="R46" s="19"/>
      <c r="S46" s="19"/>
    </row>
    <row r="47" spans="1:19" s="65" customFormat="1" ht="15" customHeight="1" x14ac:dyDescent="0.25">
      <c r="A47" s="16" t="s">
        <v>174</v>
      </c>
      <c r="B47" s="24" t="s">
        <v>250</v>
      </c>
      <c r="C47" s="24" t="s">
        <v>290</v>
      </c>
      <c r="D47" s="14" t="s">
        <v>167</v>
      </c>
      <c r="E47" s="18">
        <v>110576</v>
      </c>
      <c r="F47" s="17">
        <v>62538787</v>
      </c>
      <c r="G47" s="18">
        <v>110576</v>
      </c>
      <c r="H47" s="14" t="s">
        <v>18</v>
      </c>
      <c r="I47" s="24" t="s">
        <v>196</v>
      </c>
      <c r="J47" s="17">
        <v>110576</v>
      </c>
      <c r="K47" s="24" t="s">
        <v>387</v>
      </c>
      <c r="L47" s="76">
        <v>43287</v>
      </c>
      <c r="M47" s="18" t="s">
        <v>356</v>
      </c>
      <c r="N47" s="18">
        <v>110576</v>
      </c>
      <c r="O47" s="69">
        <v>0</v>
      </c>
      <c r="P47" s="19"/>
      <c r="Q47" s="19"/>
      <c r="R47" s="19"/>
      <c r="S47" s="19"/>
    </row>
    <row r="48" spans="1:19" s="65" customFormat="1" ht="15" customHeight="1" x14ac:dyDescent="0.25">
      <c r="A48" s="16" t="s">
        <v>173</v>
      </c>
      <c r="B48" s="24" t="s">
        <v>251</v>
      </c>
      <c r="C48" s="24" t="s">
        <v>291</v>
      </c>
      <c r="D48" s="14" t="s">
        <v>167</v>
      </c>
      <c r="E48" s="18">
        <v>20000</v>
      </c>
      <c r="F48" s="17">
        <v>62428211</v>
      </c>
      <c r="G48" s="18">
        <v>20000</v>
      </c>
      <c r="H48" s="14" t="s">
        <v>18</v>
      </c>
      <c r="I48" s="24" t="s">
        <v>199</v>
      </c>
      <c r="J48" s="17">
        <v>20000</v>
      </c>
      <c r="K48" s="24" t="s">
        <v>388</v>
      </c>
      <c r="L48" s="76">
        <v>43308</v>
      </c>
      <c r="M48" s="18" t="s">
        <v>356</v>
      </c>
      <c r="N48" s="18">
        <v>20000</v>
      </c>
      <c r="O48" s="69">
        <v>0</v>
      </c>
      <c r="P48" s="19"/>
      <c r="Q48" s="19"/>
      <c r="R48" s="19"/>
      <c r="S48" s="19"/>
    </row>
    <row r="49" spans="1:19" s="65" customFormat="1" ht="15" customHeight="1" x14ac:dyDescent="0.25">
      <c r="A49" s="16"/>
      <c r="B49" s="24" t="s">
        <v>252</v>
      </c>
      <c r="C49" s="24" t="s">
        <v>292</v>
      </c>
      <c r="D49" s="14" t="s">
        <v>167</v>
      </c>
      <c r="E49" s="18">
        <v>50000</v>
      </c>
      <c r="F49" s="17">
        <v>62408211</v>
      </c>
      <c r="G49" s="18"/>
      <c r="H49" s="14" t="s">
        <v>20</v>
      </c>
      <c r="I49" s="24"/>
      <c r="J49" s="17"/>
      <c r="K49" s="24"/>
      <c r="L49" s="76"/>
      <c r="M49" s="18" t="s">
        <v>364</v>
      </c>
      <c r="N49" s="18">
        <v>0</v>
      </c>
      <c r="O49" s="69">
        <v>0</v>
      </c>
      <c r="P49" s="19"/>
      <c r="Q49" s="19"/>
      <c r="R49" s="19"/>
      <c r="S49" s="19"/>
    </row>
    <row r="50" spans="1:19" s="65" customFormat="1" ht="15" customHeight="1" x14ac:dyDescent="0.25">
      <c r="A50" s="16" t="s">
        <v>221</v>
      </c>
      <c r="B50" s="24" t="s">
        <v>253</v>
      </c>
      <c r="C50" s="24" t="s">
        <v>293</v>
      </c>
      <c r="D50" s="14" t="s">
        <v>93</v>
      </c>
      <c r="E50" s="18">
        <v>9000000</v>
      </c>
      <c r="F50" s="17">
        <v>62408211</v>
      </c>
      <c r="G50" s="18">
        <v>9000000</v>
      </c>
      <c r="H50" s="14" t="s">
        <v>18</v>
      </c>
      <c r="I50" s="24" t="s">
        <v>309</v>
      </c>
      <c r="J50" s="17">
        <v>9000000</v>
      </c>
      <c r="K50" s="24" t="s">
        <v>389</v>
      </c>
      <c r="L50" s="76">
        <v>43322</v>
      </c>
      <c r="M50" s="18" t="s">
        <v>356</v>
      </c>
      <c r="N50" s="18">
        <v>9000000</v>
      </c>
      <c r="O50" s="69">
        <v>0</v>
      </c>
      <c r="P50" s="19"/>
      <c r="Q50" s="19"/>
      <c r="R50" s="19"/>
      <c r="S50" s="19"/>
    </row>
    <row r="51" spans="1:19" s="65" customFormat="1" ht="15" customHeight="1" x14ac:dyDescent="0.25">
      <c r="A51" s="16"/>
      <c r="B51" s="24" t="s">
        <v>254</v>
      </c>
      <c r="C51" s="24" t="s">
        <v>294</v>
      </c>
      <c r="D51" s="14" t="s">
        <v>93</v>
      </c>
      <c r="E51" s="18">
        <v>9000255</v>
      </c>
      <c r="F51" s="17">
        <v>53408211</v>
      </c>
      <c r="G51" s="18"/>
      <c r="H51" s="14" t="s">
        <v>20</v>
      </c>
      <c r="I51" s="24"/>
      <c r="J51" s="17"/>
      <c r="K51" s="24"/>
      <c r="L51" s="76"/>
      <c r="M51" s="18" t="s">
        <v>364</v>
      </c>
      <c r="N51" s="18">
        <v>0</v>
      </c>
      <c r="O51" s="69">
        <v>0</v>
      </c>
      <c r="P51" s="19"/>
      <c r="Q51" s="19"/>
      <c r="R51" s="19"/>
      <c r="S51" s="19"/>
    </row>
    <row r="52" spans="1:19" s="65" customFormat="1" ht="15" customHeight="1" x14ac:dyDescent="0.25">
      <c r="A52" s="16" t="s">
        <v>222</v>
      </c>
      <c r="B52" s="24" t="s">
        <v>255</v>
      </c>
      <c r="C52" s="24" t="s">
        <v>295</v>
      </c>
      <c r="D52" s="14" t="s">
        <v>167</v>
      </c>
      <c r="E52" s="18">
        <v>9000255</v>
      </c>
      <c r="F52" s="17">
        <v>53408211</v>
      </c>
      <c r="G52" s="18">
        <v>9000255</v>
      </c>
      <c r="H52" s="14" t="s">
        <v>18</v>
      </c>
      <c r="I52" s="24" t="s">
        <v>310</v>
      </c>
      <c r="J52" s="17">
        <v>9000255</v>
      </c>
      <c r="K52" s="24" t="s">
        <v>390</v>
      </c>
      <c r="L52" s="76">
        <v>43323</v>
      </c>
      <c r="M52" s="18" t="s">
        <v>356</v>
      </c>
      <c r="N52" s="18">
        <v>0</v>
      </c>
      <c r="O52" s="69">
        <v>9000255</v>
      </c>
      <c r="P52" s="19"/>
      <c r="Q52" s="19"/>
      <c r="R52" s="19"/>
      <c r="S52" s="19"/>
    </row>
    <row r="53" spans="1:19" s="65" customFormat="1" ht="15" customHeight="1" x14ac:dyDescent="0.25">
      <c r="A53" s="16" t="s">
        <v>213</v>
      </c>
      <c r="B53" s="24" t="s">
        <v>256</v>
      </c>
      <c r="C53" s="24" t="s">
        <v>296</v>
      </c>
      <c r="D53" s="14" t="s">
        <v>167</v>
      </c>
      <c r="E53" s="18">
        <v>224100</v>
      </c>
      <c r="F53" s="17">
        <v>44407956</v>
      </c>
      <c r="G53" s="18">
        <v>224100</v>
      </c>
      <c r="H53" s="14" t="s">
        <v>18</v>
      </c>
      <c r="I53" s="24" t="s">
        <v>304</v>
      </c>
      <c r="J53" s="17">
        <v>224100</v>
      </c>
      <c r="K53" s="24" t="s">
        <v>391</v>
      </c>
      <c r="L53" s="76">
        <v>43323</v>
      </c>
      <c r="M53" s="18" t="s">
        <v>356</v>
      </c>
      <c r="N53" s="18">
        <v>224100</v>
      </c>
      <c r="O53" s="69">
        <v>0</v>
      </c>
      <c r="P53" s="19"/>
      <c r="Q53" s="19"/>
      <c r="R53" s="19"/>
      <c r="S53" s="19"/>
    </row>
    <row r="54" spans="1:19" s="65" customFormat="1" ht="15" customHeight="1" x14ac:dyDescent="0.25">
      <c r="A54" s="16" t="s">
        <v>173</v>
      </c>
      <c r="B54" s="24" t="s">
        <v>257</v>
      </c>
      <c r="C54" s="24" t="s">
        <v>297</v>
      </c>
      <c r="D54" s="14" t="s">
        <v>167</v>
      </c>
      <c r="E54" s="18">
        <v>20000</v>
      </c>
      <c r="F54" s="17">
        <v>44183856</v>
      </c>
      <c r="G54" s="18">
        <v>20000</v>
      </c>
      <c r="H54" s="14" t="s">
        <v>18</v>
      </c>
      <c r="I54" s="24" t="s">
        <v>199</v>
      </c>
      <c r="J54" s="17">
        <v>20000</v>
      </c>
      <c r="K54" s="24" t="s">
        <v>392</v>
      </c>
      <c r="L54" s="76">
        <v>43308</v>
      </c>
      <c r="M54" s="18" t="s">
        <v>356</v>
      </c>
      <c r="N54" s="18">
        <v>20000</v>
      </c>
      <c r="O54" s="69">
        <v>0</v>
      </c>
      <c r="P54" s="19"/>
      <c r="Q54" s="19"/>
      <c r="R54" s="19"/>
      <c r="S54" s="19"/>
    </row>
    <row r="55" spans="1:19" s="65" customFormat="1" ht="15" customHeight="1" x14ac:dyDescent="0.25">
      <c r="A55" s="16" t="s">
        <v>173</v>
      </c>
      <c r="B55" s="24" t="s">
        <v>258</v>
      </c>
      <c r="C55" s="24" t="s">
        <v>298</v>
      </c>
      <c r="D55" s="14" t="s">
        <v>167</v>
      </c>
      <c r="E55" s="18">
        <v>26000</v>
      </c>
      <c r="F55" s="17">
        <v>44163856</v>
      </c>
      <c r="G55" s="18">
        <v>26000</v>
      </c>
      <c r="H55" s="14" t="s">
        <v>18</v>
      </c>
      <c r="I55" s="24" t="s">
        <v>199</v>
      </c>
      <c r="J55" s="17">
        <v>26000</v>
      </c>
      <c r="K55" s="24" t="s">
        <v>393</v>
      </c>
      <c r="L55" s="76">
        <v>43308</v>
      </c>
      <c r="M55" s="18" t="s">
        <v>356</v>
      </c>
      <c r="N55" s="18">
        <v>26000</v>
      </c>
      <c r="O55" s="69">
        <v>0</v>
      </c>
      <c r="P55" s="19"/>
      <c r="Q55" s="19"/>
      <c r="R55" s="19"/>
      <c r="S55" s="19"/>
    </row>
    <row r="56" spans="1:19" s="65" customFormat="1" ht="15" customHeight="1" x14ac:dyDescent="0.25">
      <c r="A56" s="16" t="s">
        <v>223</v>
      </c>
      <c r="B56" s="24" t="s">
        <v>259</v>
      </c>
      <c r="C56" s="24" t="s">
        <v>299</v>
      </c>
      <c r="D56" s="14" t="s">
        <v>167</v>
      </c>
      <c r="E56" s="18">
        <v>8630220</v>
      </c>
      <c r="F56" s="17">
        <v>44137856</v>
      </c>
      <c r="G56" s="18">
        <v>8630220</v>
      </c>
      <c r="H56" s="14" t="s">
        <v>18</v>
      </c>
      <c r="I56" s="24" t="s">
        <v>311</v>
      </c>
      <c r="J56" s="17">
        <v>8630220</v>
      </c>
      <c r="K56" s="24" t="s">
        <v>394</v>
      </c>
      <c r="L56" s="76">
        <v>43346</v>
      </c>
      <c r="M56" s="18" t="s">
        <v>356</v>
      </c>
      <c r="N56" s="18">
        <v>0</v>
      </c>
      <c r="O56" s="69">
        <v>8630220</v>
      </c>
      <c r="P56" s="19"/>
      <c r="Q56" s="19"/>
      <c r="R56" s="19"/>
      <c r="S56" s="19"/>
    </row>
    <row r="57" spans="1:19" s="65" customFormat="1" ht="15" customHeight="1" x14ac:dyDescent="0.25">
      <c r="A57" s="16"/>
      <c r="B57" s="24" t="s">
        <v>260</v>
      </c>
      <c r="C57" s="24" t="s">
        <v>300</v>
      </c>
      <c r="D57" s="14" t="s">
        <v>167</v>
      </c>
      <c r="E57" s="18">
        <v>21000</v>
      </c>
      <c r="F57" s="17">
        <v>35507636</v>
      </c>
      <c r="G57" s="18"/>
      <c r="H57" s="14" t="s">
        <v>20</v>
      </c>
      <c r="I57" s="24"/>
      <c r="J57" s="17"/>
      <c r="K57" s="24"/>
      <c r="L57" s="76"/>
      <c r="M57" s="18" t="s">
        <v>364</v>
      </c>
      <c r="N57" s="18">
        <v>0</v>
      </c>
      <c r="O57" s="69">
        <v>0</v>
      </c>
      <c r="P57" s="19"/>
      <c r="Q57" s="19"/>
      <c r="R57" s="19"/>
      <c r="S57" s="19"/>
    </row>
    <row r="58" spans="1:19" s="65" customFormat="1" ht="15" customHeight="1" x14ac:dyDescent="0.25">
      <c r="A58" s="16" t="s">
        <v>172</v>
      </c>
      <c r="B58" s="24" t="s">
        <v>261</v>
      </c>
      <c r="C58" s="24" t="s">
        <v>301</v>
      </c>
      <c r="D58" s="14" t="s">
        <v>167</v>
      </c>
      <c r="E58" s="18">
        <v>50100</v>
      </c>
      <c r="F58" s="17">
        <v>35507636</v>
      </c>
      <c r="G58" s="18">
        <v>50000</v>
      </c>
      <c r="H58" s="14" t="s">
        <v>18</v>
      </c>
      <c r="I58" s="24" t="s">
        <v>197</v>
      </c>
      <c r="J58" s="17">
        <v>50000</v>
      </c>
      <c r="K58" s="24" t="s">
        <v>395</v>
      </c>
      <c r="L58" s="76">
        <v>43351</v>
      </c>
      <c r="M58" s="18" t="s">
        <v>396</v>
      </c>
      <c r="N58" s="18">
        <v>0</v>
      </c>
      <c r="O58" s="69">
        <v>50000</v>
      </c>
      <c r="P58" s="19"/>
      <c r="Q58" s="19"/>
      <c r="R58" s="19"/>
      <c r="S58" s="19"/>
    </row>
    <row r="59" spans="1:19" s="65" customFormat="1" ht="15" customHeight="1" x14ac:dyDescent="0.25">
      <c r="A59" s="16" t="s">
        <v>175</v>
      </c>
      <c r="B59" s="24" t="s">
        <v>262</v>
      </c>
      <c r="C59" s="24" t="s">
        <v>302</v>
      </c>
      <c r="D59" s="14" t="s">
        <v>167</v>
      </c>
      <c r="E59" s="18">
        <v>21000</v>
      </c>
      <c r="F59" s="17">
        <v>35457636</v>
      </c>
      <c r="G59" s="18">
        <v>21000</v>
      </c>
      <c r="H59" s="14" t="s">
        <v>18</v>
      </c>
      <c r="I59" s="24" t="s">
        <v>308</v>
      </c>
      <c r="J59" s="17">
        <v>21000</v>
      </c>
      <c r="K59" s="24" t="s">
        <v>397</v>
      </c>
      <c r="L59" s="76">
        <v>43346</v>
      </c>
      <c r="M59" s="18" t="s">
        <v>356</v>
      </c>
      <c r="N59" s="18">
        <v>21000</v>
      </c>
      <c r="O59" s="69">
        <v>0</v>
      </c>
      <c r="P59" s="19"/>
      <c r="Q59" s="19"/>
      <c r="R59" s="19"/>
      <c r="S59" s="19"/>
    </row>
    <row r="60" spans="1:19" s="65" customFormat="1" ht="15" customHeight="1" x14ac:dyDescent="0.25">
      <c r="A60" s="16" t="s">
        <v>174</v>
      </c>
      <c r="B60" s="24" t="s">
        <v>263</v>
      </c>
      <c r="C60" s="24" t="s">
        <v>303</v>
      </c>
      <c r="D60" s="14" t="s">
        <v>167</v>
      </c>
      <c r="E60" s="18">
        <v>55288</v>
      </c>
      <c r="F60" s="17">
        <v>35436636</v>
      </c>
      <c r="G60" s="18">
        <v>55288</v>
      </c>
      <c r="H60" s="14" t="s">
        <v>18</v>
      </c>
      <c r="I60" s="24" t="s">
        <v>196</v>
      </c>
      <c r="J60" s="17">
        <v>55288</v>
      </c>
      <c r="K60" s="24" t="s">
        <v>398</v>
      </c>
      <c r="L60" s="76">
        <v>43353</v>
      </c>
      <c r="M60" s="18" t="s">
        <v>396</v>
      </c>
      <c r="N60" s="18">
        <v>55288</v>
      </c>
      <c r="O60" s="69">
        <v>0</v>
      </c>
      <c r="P60" s="19"/>
      <c r="Q60" s="19"/>
      <c r="R60" s="19"/>
      <c r="S60" s="19"/>
    </row>
    <row r="61" spans="1:19" s="65" customFormat="1" ht="15" customHeight="1" x14ac:dyDescent="0.25">
      <c r="A61" s="16" t="s">
        <v>332</v>
      </c>
      <c r="B61" s="24" t="s">
        <v>326</v>
      </c>
      <c r="C61" s="24" t="s">
        <v>329</v>
      </c>
      <c r="D61" s="14" t="s">
        <v>93</v>
      </c>
      <c r="E61" s="18">
        <v>19700</v>
      </c>
      <c r="F61" s="17">
        <v>35381348</v>
      </c>
      <c r="G61" s="18"/>
      <c r="H61" s="14" t="s">
        <v>20</v>
      </c>
      <c r="I61" s="24"/>
      <c r="J61" s="17"/>
      <c r="K61" s="24"/>
      <c r="L61" s="76"/>
      <c r="M61" s="18" t="s">
        <v>364</v>
      </c>
      <c r="N61" s="18">
        <v>0</v>
      </c>
      <c r="O61" s="69">
        <v>0</v>
      </c>
      <c r="P61" s="19"/>
      <c r="Q61" s="19"/>
      <c r="R61" s="19"/>
      <c r="S61" s="19"/>
    </row>
    <row r="62" spans="1:19" s="65" customFormat="1" ht="15" customHeight="1" x14ac:dyDescent="0.25">
      <c r="A62" s="16" t="s">
        <v>333</v>
      </c>
      <c r="B62" s="24" t="s">
        <v>327</v>
      </c>
      <c r="C62" s="24" t="s">
        <v>330</v>
      </c>
      <c r="D62" s="14" t="s">
        <v>93</v>
      </c>
      <c r="E62" s="18">
        <v>9963785</v>
      </c>
      <c r="F62" s="17">
        <v>35381348</v>
      </c>
      <c r="G62" s="18">
        <v>9963785</v>
      </c>
      <c r="H62" s="14" t="s">
        <v>18</v>
      </c>
      <c r="I62" s="24" t="s">
        <v>335</v>
      </c>
      <c r="J62" s="17">
        <v>9963785</v>
      </c>
      <c r="K62" s="24" t="s">
        <v>399</v>
      </c>
      <c r="L62" s="76">
        <v>43386</v>
      </c>
      <c r="M62" s="18" t="s">
        <v>396</v>
      </c>
      <c r="N62" s="18">
        <v>0</v>
      </c>
      <c r="O62" s="69">
        <v>9963785</v>
      </c>
      <c r="P62" s="19"/>
      <c r="Q62" s="19"/>
      <c r="R62" s="19"/>
      <c r="S62" s="19"/>
    </row>
    <row r="63" spans="1:19" s="65" customFormat="1" ht="15" customHeight="1" x14ac:dyDescent="0.25">
      <c r="A63" s="16" t="s">
        <v>334</v>
      </c>
      <c r="B63" s="24" t="s">
        <v>328</v>
      </c>
      <c r="C63" s="24" t="s">
        <v>331</v>
      </c>
      <c r="D63" s="14" t="s">
        <v>93</v>
      </c>
      <c r="E63" s="18">
        <v>9963785000</v>
      </c>
      <c r="F63" s="17">
        <v>25417563</v>
      </c>
      <c r="G63" s="18">
        <v>9963785</v>
      </c>
      <c r="H63" s="14" t="s">
        <v>18</v>
      </c>
      <c r="I63" s="24" t="s">
        <v>336</v>
      </c>
      <c r="J63" s="17">
        <v>9963785</v>
      </c>
      <c r="K63" s="24" t="s">
        <v>400</v>
      </c>
      <c r="L63" s="76">
        <v>43389</v>
      </c>
      <c r="M63" s="18" t="s">
        <v>396</v>
      </c>
      <c r="N63" s="18">
        <v>0</v>
      </c>
      <c r="O63" s="69">
        <v>9963785</v>
      </c>
      <c r="P63" s="19"/>
      <c r="Q63" s="19"/>
      <c r="R63" s="19"/>
      <c r="S63" s="19"/>
    </row>
    <row r="64" spans="1:19" s="65" customFormat="1" ht="15" customHeight="1" x14ac:dyDescent="0.25">
      <c r="A64" s="16" t="s">
        <v>173</v>
      </c>
      <c r="B64" s="24" t="s">
        <v>337</v>
      </c>
      <c r="C64" s="24" t="s">
        <v>340</v>
      </c>
      <c r="D64" s="14" t="s">
        <v>167</v>
      </c>
      <c r="E64" s="18">
        <v>5000</v>
      </c>
      <c r="F64" s="17">
        <v>15453778</v>
      </c>
      <c r="G64" s="18">
        <v>5000</v>
      </c>
      <c r="H64" s="14" t="s">
        <v>18</v>
      </c>
      <c r="I64" s="24" t="s">
        <v>199</v>
      </c>
      <c r="J64" s="17">
        <v>5000</v>
      </c>
      <c r="K64" s="24" t="s">
        <v>401</v>
      </c>
      <c r="L64" s="76">
        <v>43392</v>
      </c>
      <c r="M64" s="18" t="s">
        <v>396</v>
      </c>
      <c r="N64" s="18">
        <v>0</v>
      </c>
      <c r="O64" s="69">
        <v>5000</v>
      </c>
      <c r="P64" s="19"/>
      <c r="Q64" s="19"/>
      <c r="R64" s="19"/>
      <c r="S64" s="19"/>
    </row>
    <row r="65" spans="1:19" s="65" customFormat="1" ht="15" customHeight="1" x14ac:dyDescent="0.25">
      <c r="A65" s="16" t="s">
        <v>332</v>
      </c>
      <c r="B65" s="24" t="s">
        <v>338</v>
      </c>
      <c r="C65" s="24" t="s">
        <v>341</v>
      </c>
      <c r="D65" s="14" t="s">
        <v>93</v>
      </c>
      <c r="E65" s="18">
        <v>19700</v>
      </c>
      <c r="F65" s="17">
        <v>15448778</v>
      </c>
      <c r="G65" s="18"/>
      <c r="H65" s="14" t="s">
        <v>20</v>
      </c>
      <c r="I65" s="24"/>
      <c r="J65" s="17"/>
      <c r="K65" s="24"/>
      <c r="L65" s="18"/>
      <c r="M65" s="18" t="s">
        <v>364</v>
      </c>
      <c r="N65" s="18"/>
      <c r="O65" s="78"/>
      <c r="P65" s="19"/>
      <c r="Q65" s="19"/>
      <c r="R65" s="19"/>
      <c r="S65" s="19"/>
    </row>
    <row r="66" spans="1:19" s="65" customFormat="1" ht="15" customHeight="1" x14ac:dyDescent="0.25">
      <c r="A66" s="16" t="s">
        <v>173</v>
      </c>
      <c r="B66" s="24" t="s">
        <v>339</v>
      </c>
      <c r="C66" s="24" t="s">
        <v>342</v>
      </c>
      <c r="D66" s="14" t="s">
        <v>167</v>
      </c>
      <c r="E66" s="18">
        <v>20000</v>
      </c>
      <c r="F66" s="17">
        <v>15448778</v>
      </c>
      <c r="G66" s="18"/>
      <c r="H66" s="14" t="s">
        <v>343</v>
      </c>
      <c r="I66" s="24"/>
      <c r="J66" s="17"/>
      <c r="K66" s="24"/>
      <c r="L66" s="18"/>
      <c r="M66" s="18" t="s">
        <v>364</v>
      </c>
      <c r="N66" s="18"/>
      <c r="O66" s="78"/>
      <c r="P66" s="19"/>
      <c r="Q66" s="19"/>
      <c r="R66" s="19"/>
      <c r="S66" s="19"/>
    </row>
    <row r="67" spans="1:19" s="65" customFormat="1" ht="15" customHeight="1" x14ac:dyDescent="0.25">
      <c r="A67" s="20"/>
      <c r="B67" s="60"/>
      <c r="C67" s="60"/>
      <c r="D67" s="21"/>
      <c r="E67" s="61"/>
      <c r="F67" s="23"/>
      <c r="G67" s="61"/>
      <c r="H67" s="60"/>
      <c r="I67" s="63"/>
      <c r="J67" s="63"/>
      <c r="K67" s="60"/>
      <c r="L67" s="61"/>
      <c r="M67" s="61"/>
      <c r="N67" s="61"/>
      <c r="O67" s="79"/>
      <c r="P67" s="62"/>
      <c r="Q67" s="62"/>
      <c r="R67" s="62"/>
      <c r="S67" s="62"/>
    </row>
    <row r="68" spans="1:19" ht="33" customHeight="1" x14ac:dyDescent="0.25">
      <c r="A68" s="110" t="s">
        <v>323</v>
      </c>
      <c r="B68" s="110"/>
      <c r="C68" s="110"/>
      <c r="D68" s="110"/>
    </row>
    <row r="69" spans="1:19" ht="36" customHeight="1" x14ac:dyDescent="0.25">
      <c r="A69" s="110" t="s">
        <v>325</v>
      </c>
      <c r="B69" s="111"/>
      <c r="C69" s="111"/>
      <c r="D69" s="111"/>
    </row>
    <row r="70" spans="1:19" ht="14.25" customHeight="1" x14ac:dyDescent="0.25">
      <c r="A70" s="110" t="s">
        <v>165</v>
      </c>
      <c r="B70" s="110"/>
      <c r="C70" s="110"/>
      <c r="D70" s="110"/>
    </row>
  </sheetData>
  <mergeCells count="13">
    <mergeCell ref="A69:D69"/>
    <mergeCell ref="A70:D70"/>
    <mergeCell ref="A68:D68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100" t="s">
        <v>123</v>
      </c>
      <c r="B1" s="100"/>
      <c r="C1" s="100"/>
      <c r="D1" s="100"/>
      <c r="E1" s="100"/>
    </row>
    <row r="2" spans="1:251" x14ac:dyDescent="0.25">
      <c r="A2" s="100" t="s">
        <v>25</v>
      </c>
      <c r="B2" s="100"/>
      <c r="C2" s="100"/>
      <c r="D2" s="100"/>
      <c r="E2" s="100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100" t="s">
        <v>26</v>
      </c>
      <c r="B3" s="100"/>
      <c r="C3" s="100"/>
      <c r="D3" s="100"/>
      <c r="E3" s="100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100" t="s">
        <v>11</v>
      </c>
      <c r="B4" s="100"/>
      <c r="C4" s="100"/>
      <c r="D4" s="100"/>
      <c r="E4" s="100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100" t="s">
        <v>12</v>
      </c>
      <c r="B5" s="100"/>
      <c r="C5" s="100"/>
      <c r="D5" s="100"/>
      <c r="E5" s="100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100" t="s">
        <v>7</v>
      </c>
      <c r="B6" s="100"/>
      <c r="C6" s="100"/>
      <c r="D6" s="100"/>
      <c r="E6" s="10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100" t="s">
        <v>9</v>
      </c>
      <c r="B7" s="100"/>
      <c r="C7" s="100"/>
      <c r="D7" s="100"/>
      <c r="E7" s="10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100" t="s">
        <v>8</v>
      </c>
      <c r="B8" s="100"/>
      <c r="C8" s="100"/>
      <c r="D8" s="100"/>
      <c r="E8" s="100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100" t="s">
        <v>10</v>
      </c>
      <c r="B9" s="100"/>
      <c r="C9" s="100"/>
      <c r="D9" s="100"/>
      <c r="E9" s="100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100" t="s">
        <v>14</v>
      </c>
      <c r="B10" s="100"/>
      <c r="C10" s="100"/>
      <c r="D10" s="100"/>
      <c r="E10" s="100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7" t="s">
        <v>168</v>
      </c>
      <c r="E12" s="58"/>
      <c r="F12" s="59"/>
      <c r="G12" s="5" t="s">
        <v>93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161</v>
      </c>
      <c r="E13" s="45" t="s">
        <v>162</v>
      </c>
      <c r="F13" s="43" t="s">
        <v>163</v>
      </c>
      <c r="G13" s="2" t="s">
        <v>121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93</v>
      </c>
      <c r="D14" s="17">
        <v>79002</v>
      </c>
      <c r="E14" s="17"/>
      <c r="F14" s="17" t="s">
        <v>126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126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126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126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126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126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126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126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110" t="s">
        <v>169</v>
      </c>
      <c r="B26" s="110"/>
      <c r="C26" s="110"/>
      <c r="D26" s="110"/>
    </row>
    <row r="27" spans="1:16" s="44" customFormat="1" ht="20.100000000000001" customHeight="1" x14ac:dyDescent="0.25">
      <c r="A27" s="113" t="s">
        <v>124</v>
      </c>
      <c r="B27" s="113"/>
      <c r="C27" s="113"/>
      <c r="D27" s="113"/>
    </row>
    <row r="28" spans="1:16" s="44" customFormat="1" ht="14.25" x14ac:dyDescent="0.25">
      <c r="A28" s="110" t="s">
        <v>165</v>
      </c>
      <c r="B28" s="110"/>
      <c r="C28" s="110"/>
      <c r="D28" s="110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100" t="s">
        <v>123</v>
      </c>
      <c r="B1" s="100"/>
      <c r="C1" s="100"/>
      <c r="D1" s="100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100" t="s">
        <v>25</v>
      </c>
      <c r="B2" s="100"/>
      <c r="C2" s="100"/>
      <c r="D2" s="10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100" t="s">
        <v>26</v>
      </c>
      <c r="B3" s="100"/>
      <c r="C3" s="100"/>
      <c r="D3" s="10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100" t="s">
        <v>11</v>
      </c>
      <c r="B4" s="100"/>
      <c r="C4" s="100"/>
      <c r="D4" s="100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100" t="s">
        <v>12</v>
      </c>
      <c r="B5" s="100"/>
      <c r="C5" s="100"/>
      <c r="D5" s="10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100" t="s">
        <v>7</v>
      </c>
      <c r="B6" s="100"/>
      <c r="C6" s="100"/>
      <c r="D6" s="100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100" t="s">
        <v>9</v>
      </c>
      <c r="B7" s="100"/>
      <c r="C7" s="100"/>
      <c r="D7" s="100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100" t="s">
        <v>8</v>
      </c>
      <c r="B8" s="100"/>
      <c r="C8" s="100"/>
      <c r="D8" s="100"/>
      <c r="E8" s="47"/>
      <c r="F8" s="47"/>
      <c r="G8" s="47"/>
      <c r="H8" s="36"/>
      <c r="I8" s="47"/>
      <c r="J8" s="47"/>
      <c r="K8" s="47"/>
      <c r="L8" s="47" t="s">
        <v>160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100" t="s">
        <v>10</v>
      </c>
      <c r="B9" s="100"/>
      <c r="C9" s="100"/>
      <c r="D9" s="100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100" t="s">
        <v>14</v>
      </c>
      <c r="B10" s="100"/>
      <c r="C10" s="100"/>
      <c r="D10" s="10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2"/>
      <c r="J12" s="5" t="s">
        <v>154</v>
      </c>
      <c r="K12" s="6"/>
      <c r="L12" s="6"/>
      <c r="M12" s="6"/>
      <c r="N12" s="42"/>
      <c r="O12" s="5" t="s">
        <v>93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5" t="s">
        <v>127</v>
      </c>
      <c r="H13" s="43" t="s">
        <v>158</v>
      </c>
      <c r="I13" s="43" t="s">
        <v>156</v>
      </c>
      <c r="J13" s="39" t="s">
        <v>127</v>
      </c>
      <c r="K13" s="39" t="s">
        <v>158</v>
      </c>
      <c r="L13" s="39" t="s">
        <v>157</v>
      </c>
      <c r="M13" s="39" t="s">
        <v>91</v>
      </c>
      <c r="N13" s="39" t="s">
        <v>153</v>
      </c>
      <c r="O13" s="2" t="s">
        <v>121</v>
      </c>
      <c r="P13" s="2" t="s">
        <v>2</v>
      </c>
      <c r="Q13" s="2" t="s">
        <v>3</v>
      </c>
      <c r="R13" s="38" t="s">
        <v>4</v>
      </c>
      <c r="S13" s="38" t="s">
        <v>152</v>
      </c>
      <c r="T13" s="2" t="s">
        <v>23</v>
      </c>
      <c r="U13" s="28" t="s">
        <v>21</v>
      </c>
      <c r="V13" s="28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126</v>
      </c>
      <c r="K14" s="17" t="s">
        <v>126</v>
      </c>
      <c r="L14" s="17" t="s">
        <v>126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107</v>
      </c>
      <c r="R14" s="24" t="s">
        <v>89</v>
      </c>
      <c r="S14" s="24" t="s">
        <v>128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126</v>
      </c>
      <c r="K15" s="17" t="s">
        <v>126</v>
      </c>
      <c r="L15" s="17" t="s">
        <v>126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108</v>
      </c>
      <c r="R15" s="24" t="s">
        <v>89</v>
      </c>
      <c r="S15" s="24" t="s">
        <v>129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126</v>
      </c>
      <c r="K16" s="17" t="s">
        <v>126</v>
      </c>
      <c r="L16" s="17" t="s">
        <v>126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109</v>
      </c>
      <c r="R16" s="24" t="s">
        <v>89</v>
      </c>
      <c r="S16" s="24" t="s">
        <v>130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126</v>
      </c>
      <c r="K17" s="17" t="s">
        <v>126</v>
      </c>
      <c r="L17" s="17" t="s">
        <v>126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110</v>
      </c>
      <c r="R17" s="24" t="s">
        <v>89</v>
      </c>
      <c r="S17" s="24" t="s">
        <v>131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126</v>
      </c>
      <c r="K18" s="17" t="s">
        <v>126</v>
      </c>
      <c r="L18" s="17" t="s">
        <v>126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111</v>
      </c>
      <c r="R18" s="24" t="s">
        <v>89</v>
      </c>
      <c r="S18" s="24" t="s">
        <v>132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126</v>
      </c>
      <c r="K19" s="17" t="s">
        <v>126</v>
      </c>
      <c r="L19" s="17" t="s">
        <v>126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112</v>
      </c>
      <c r="R19" s="24" t="s">
        <v>89</v>
      </c>
      <c r="S19" s="24" t="s">
        <v>133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126</v>
      </c>
      <c r="K20" s="17" t="s">
        <v>126</v>
      </c>
      <c r="L20" s="17" t="s">
        <v>126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113</v>
      </c>
      <c r="R20" s="24" t="s">
        <v>89</v>
      </c>
      <c r="S20" s="24" t="s">
        <v>134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126</v>
      </c>
      <c r="K21" s="17" t="s">
        <v>126</v>
      </c>
      <c r="L21" s="17" t="s">
        <v>126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114</v>
      </c>
      <c r="R21" s="24" t="s">
        <v>89</v>
      </c>
      <c r="S21" s="24" t="s">
        <v>135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126</v>
      </c>
      <c r="K22" s="17" t="s">
        <v>126</v>
      </c>
      <c r="L22" s="17" t="s">
        <v>126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115</v>
      </c>
      <c r="R22" s="24" t="s">
        <v>89</v>
      </c>
      <c r="S22" s="24" t="s">
        <v>136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126</v>
      </c>
      <c r="K23" s="17" t="s">
        <v>126</v>
      </c>
      <c r="L23" s="17" t="s">
        <v>126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116</v>
      </c>
      <c r="R23" s="24" t="s">
        <v>89</v>
      </c>
      <c r="S23" s="24" t="s">
        <v>137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126</v>
      </c>
      <c r="K24" s="17" t="s">
        <v>126</v>
      </c>
      <c r="L24" s="17" t="s">
        <v>126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117</v>
      </c>
      <c r="R24" s="24" t="s">
        <v>89</v>
      </c>
      <c r="S24" s="24" t="s">
        <v>138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126</v>
      </c>
      <c r="K25" s="17" t="s">
        <v>126</v>
      </c>
      <c r="L25" s="17" t="s">
        <v>126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118</v>
      </c>
      <c r="R25" s="24" t="s">
        <v>89</v>
      </c>
      <c r="S25" s="24" t="s">
        <v>139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126</v>
      </c>
      <c r="K26" s="17" t="s">
        <v>126</v>
      </c>
      <c r="L26" s="17" t="s">
        <v>126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119</v>
      </c>
      <c r="R26" s="24" t="s">
        <v>89</v>
      </c>
      <c r="S26" s="24" t="s">
        <v>140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120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126</v>
      </c>
      <c r="H28" s="17" t="s">
        <v>126</v>
      </c>
      <c r="I28" s="17" t="s">
        <v>126</v>
      </c>
      <c r="J28" s="17"/>
      <c r="K28" s="17">
        <v>93100</v>
      </c>
      <c r="L28" s="17">
        <v>255237</v>
      </c>
      <c r="M28" s="41" t="s">
        <v>126</v>
      </c>
      <c r="N28" s="40"/>
      <c r="O28" s="17">
        <v>748</v>
      </c>
      <c r="P28" s="24" t="s">
        <v>18</v>
      </c>
      <c r="Q28" s="24" t="s">
        <v>94</v>
      </c>
      <c r="R28" s="24" t="s">
        <v>89</v>
      </c>
      <c r="S28" s="24" t="s">
        <v>141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126</v>
      </c>
      <c r="H29" s="17" t="s">
        <v>126</v>
      </c>
      <c r="I29" s="17" t="s">
        <v>126</v>
      </c>
      <c r="J29" s="17"/>
      <c r="K29" s="17"/>
      <c r="L29" s="17">
        <v>254489</v>
      </c>
      <c r="M29" s="41" t="s">
        <v>126</v>
      </c>
      <c r="N29" s="53">
        <v>1</v>
      </c>
      <c r="O29" s="17">
        <v>4814</v>
      </c>
      <c r="P29" s="24" t="s">
        <v>18</v>
      </c>
      <c r="Q29" s="24" t="s">
        <v>95</v>
      </c>
      <c r="R29" s="24" t="s">
        <v>89</v>
      </c>
      <c r="S29" s="24" t="s">
        <v>142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126</v>
      </c>
      <c r="H30" s="17" t="s">
        <v>126</v>
      </c>
      <c r="I30" s="17" t="s">
        <v>126</v>
      </c>
      <c r="J30" s="17"/>
      <c r="K30" s="17"/>
      <c r="L30" s="17">
        <v>249675</v>
      </c>
      <c r="M30" s="41" t="s">
        <v>126</v>
      </c>
      <c r="N30" s="40"/>
      <c r="O30" s="17">
        <v>1307</v>
      </c>
      <c r="P30" s="24" t="s">
        <v>18</v>
      </c>
      <c r="Q30" s="24" t="s">
        <v>96</v>
      </c>
      <c r="R30" s="24" t="s">
        <v>89</v>
      </c>
      <c r="S30" s="24" t="s">
        <v>143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126</v>
      </c>
      <c r="H31" s="17" t="s">
        <v>126</v>
      </c>
      <c r="I31" s="17" t="s">
        <v>126</v>
      </c>
      <c r="J31" s="17"/>
      <c r="K31" s="17"/>
      <c r="L31" s="17">
        <v>248368</v>
      </c>
      <c r="M31" s="41" t="s">
        <v>126</v>
      </c>
      <c r="N31" s="41">
        <v>1</v>
      </c>
      <c r="O31" s="17">
        <v>14509</v>
      </c>
      <c r="P31" s="24" t="s">
        <v>18</v>
      </c>
      <c r="Q31" s="24" t="s">
        <v>97</v>
      </c>
      <c r="R31" s="24" t="s">
        <v>89</v>
      </c>
      <c r="S31" s="24" t="s">
        <v>144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126</v>
      </c>
      <c r="H32" s="17" t="s">
        <v>126</v>
      </c>
      <c r="I32" s="17" t="s">
        <v>126</v>
      </c>
      <c r="J32" s="17"/>
      <c r="K32" s="17"/>
      <c r="L32" s="17">
        <v>233859</v>
      </c>
      <c r="M32" s="41" t="s">
        <v>126</v>
      </c>
      <c r="N32" s="53">
        <v>1</v>
      </c>
      <c r="O32" s="17">
        <v>1512</v>
      </c>
      <c r="P32" s="24" t="s">
        <v>18</v>
      </c>
      <c r="Q32" s="24" t="s">
        <v>98</v>
      </c>
      <c r="R32" s="24" t="s">
        <v>89</v>
      </c>
      <c r="S32" s="24" t="s">
        <v>145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126</v>
      </c>
      <c r="H33" s="17" t="s">
        <v>126</v>
      </c>
      <c r="I33" s="17" t="s">
        <v>126</v>
      </c>
      <c r="J33" s="17"/>
      <c r="K33" s="17"/>
      <c r="L33" s="17">
        <v>232347</v>
      </c>
      <c r="M33" s="41" t="s">
        <v>126</v>
      </c>
      <c r="N33" s="41">
        <v>1</v>
      </c>
      <c r="O33" s="17">
        <v>8650</v>
      </c>
      <c r="P33" s="24" t="s">
        <v>18</v>
      </c>
      <c r="Q33" s="24" t="s">
        <v>99</v>
      </c>
      <c r="R33" s="24" t="s">
        <v>89</v>
      </c>
      <c r="S33" s="24" t="s">
        <v>146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126</v>
      </c>
      <c r="H34" s="17" t="s">
        <v>126</v>
      </c>
      <c r="I34" s="17" t="s">
        <v>126</v>
      </c>
      <c r="J34" s="17"/>
      <c r="K34" s="17"/>
      <c r="L34" s="17">
        <v>223697</v>
      </c>
      <c r="M34" s="41" t="s">
        <v>126</v>
      </c>
      <c r="N34" s="53">
        <v>1</v>
      </c>
      <c r="O34" s="17">
        <v>8140</v>
      </c>
      <c r="P34" s="24" t="s">
        <v>18</v>
      </c>
      <c r="Q34" s="24" t="s">
        <v>100</v>
      </c>
      <c r="R34" s="24" t="s">
        <v>89</v>
      </c>
      <c r="S34" s="24" t="s">
        <v>147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126</v>
      </c>
      <c r="H35" s="17" t="s">
        <v>126</v>
      </c>
      <c r="I35" s="17" t="s">
        <v>126</v>
      </c>
      <c r="J35" s="17"/>
      <c r="K35" s="17"/>
      <c r="L35" s="17">
        <v>215557</v>
      </c>
      <c r="M35" s="41" t="s">
        <v>126</v>
      </c>
      <c r="N35" s="41">
        <v>1</v>
      </c>
      <c r="O35" s="17">
        <v>9874</v>
      </c>
      <c r="P35" s="24" t="s">
        <v>18</v>
      </c>
      <c r="Q35" s="24" t="s">
        <v>101</v>
      </c>
      <c r="R35" s="24" t="s">
        <v>89</v>
      </c>
      <c r="S35" s="24" t="s">
        <v>148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126</v>
      </c>
      <c r="H36" s="17" t="s">
        <v>126</v>
      </c>
      <c r="I36" s="17" t="s">
        <v>126</v>
      </c>
      <c r="J36" s="17"/>
      <c r="K36" s="17"/>
      <c r="L36" s="17">
        <v>205683</v>
      </c>
      <c r="M36" s="41" t="s">
        <v>126</v>
      </c>
      <c r="N36" s="41">
        <v>1</v>
      </c>
      <c r="O36" s="17">
        <v>6011</v>
      </c>
      <c r="P36" s="24" t="s">
        <v>18</v>
      </c>
      <c r="Q36" s="24" t="s">
        <v>102</v>
      </c>
      <c r="R36" s="24" t="s">
        <v>89</v>
      </c>
      <c r="S36" s="24" t="s">
        <v>149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126</v>
      </c>
      <c r="H37" s="17" t="s">
        <v>126</v>
      </c>
      <c r="I37" s="17" t="s">
        <v>126</v>
      </c>
      <c r="J37" s="17"/>
      <c r="K37" s="17"/>
      <c r="L37" s="17">
        <v>199672</v>
      </c>
      <c r="M37" s="41" t="s">
        <v>126</v>
      </c>
      <c r="N37" s="41">
        <v>1</v>
      </c>
      <c r="O37" s="17">
        <v>7265</v>
      </c>
      <c r="P37" s="24" t="s">
        <v>18</v>
      </c>
      <c r="Q37" s="24" t="s">
        <v>103</v>
      </c>
      <c r="R37" s="24" t="s">
        <v>89</v>
      </c>
      <c r="S37" s="24" t="s">
        <v>150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126</v>
      </c>
      <c r="H38" s="17" t="s">
        <v>126</v>
      </c>
      <c r="I38" s="17" t="s">
        <v>126</v>
      </c>
      <c r="J38" s="17"/>
      <c r="K38" s="17"/>
      <c r="L38" s="17">
        <v>192407</v>
      </c>
      <c r="M38" s="41" t="s">
        <v>126</v>
      </c>
      <c r="N38" s="41">
        <v>1</v>
      </c>
      <c r="O38" s="17">
        <v>7265</v>
      </c>
      <c r="P38" s="24" t="s">
        <v>18</v>
      </c>
      <c r="Q38" s="24" t="s">
        <v>104</v>
      </c>
      <c r="R38" s="24" t="s">
        <v>89</v>
      </c>
      <c r="S38" s="24" t="s">
        <v>151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126</v>
      </c>
      <c r="H39" s="17" t="s">
        <v>126</v>
      </c>
      <c r="I39" s="17" t="s">
        <v>126</v>
      </c>
      <c r="J39" s="17"/>
      <c r="K39" s="17"/>
      <c r="L39" s="17"/>
      <c r="M39" s="41"/>
      <c r="N39" s="40"/>
      <c r="O39" s="17"/>
      <c r="P39" s="24" t="s">
        <v>20</v>
      </c>
      <c r="Q39" s="24" t="s">
        <v>105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126</v>
      </c>
      <c r="H40" s="17" t="s">
        <v>126</v>
      </c>
      <c r="I40" s="17" t="s">
        <v>126</v>
      </c>
      <c r="J40" s="17"/>
      <c r="K40" s="17"/>
      <c r="L40" s="17">
        <v>185142</v>
      </c>
      <c r="M40" s="41" t="s">
        <v>126</v>
      </c>
      <c r="N40" s="53">
        <v>1</v>
      </c>
      <c r="O40" s="17">
        <v>9240</v>
      </c>
      <c r="P40" s="24" t="s">
        <v>18</v>
      </c>
      <c r="Q40" s="24" t="s">
        <v>106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110" t="s">
        <v>159</v>
      </c>
      <c r="B42" s="110"/>
      <c r="C42" s="110"/>
      <c r="D42" s="110"/>
    </row>
    <row r="43" spans="1:26" ht="21.75" customHeight="1" x14ac:dyDescent="0.25">
      <c r="A43" s="113" t="s">
        <v>124</v>
      </c>
      <c r="B43" s="113"/>
      <c r="C43" s="113"/>
      <c r="D43" s="113"/>
    </row>
    <row r="44" spans="1:26" ht="78" customHeight="1" x14ac:dyDescent="0.25">
      <c r="A44" s="110" t="s">
        <v>125</v>
      </c>
      <c r="B44" s="110"/>
      <c r="C44" s="110"/>
      <c r="D44" s="110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2018-09-07T17:45:42Z</dcterms:modified>
</cp:coreProperties>
</file>