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johny.morales\Desktop\EVALUACION_RNAs\TRANSPARENCIA\CUPOS_2018\Formatos AD\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EXPEDICIONES!$A$13:$S$82</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<sst xmlns="http://schemas.openxmlformats.org/spreadsheetml/2006/main" count="1033" uniqueCount="460">
  <si>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</si>
  <si>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</si>
  <si>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</si>
  <si>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</si>
  <si>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</si>
  <si>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</si>
  <si>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</si>
  <si>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</si>
  <si>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</si>
  <si>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</si>
  <si>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</si>
  <si>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</si>
  <si>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</si>
  <si>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</si>
  <si>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</si>
  <si>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</si>
  <si>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</si>
  <si>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</si>
  <si>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</si>
  <si>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</si>
  <si>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</si>
  <si>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</si>
  <si>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</si>
  <si>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</si>
  <si>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</si>
  <si>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</si>
  <si>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</si>
  <si>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</si>
  <si>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</si>
  <si>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</si>
  <si>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</si>
  <si>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</si>
  <si>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</si>
  <si>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</si>
  <si>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</si>
  <si>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</si>
  <si>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</si>
  <si>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</si>
  <si>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</si>
  <si>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</si>
  <si>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</si>
  <si>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</si>
  <si>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</si>
  <si>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</si>
  <si>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</si>
  <si>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</si>
  <si>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</si>
  <si>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</si>
  <si>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</si>
  <si>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</si>
  <si>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</si>
  <si>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</si>
  <si>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</si>
  <si>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</si>
  <si>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</si>
  <si>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</si>
  <si>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</si>
  <si>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</si>
  <si>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</si>
  <si>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</si>
  <si>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</si>
  <si>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</si>
  <si>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</si>
  <si>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</si>
  <si>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</si>
  <si>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</si>
  <si>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</si>
  <si>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</si>
  <si>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</si>
  <si>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</si>
  <si>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</si>
  <si>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</si>
  <si>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</si>
  <si>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</si>
  <si>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</si>
  <si>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</si>
  <si>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</si>
  <si>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</si>
  <si>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</si>
  <si>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</si>
  <si>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</si>
  <si>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</si>
  <si>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</si>
  <si>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</si>
  <si>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</si>
  <si>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</si>
  <si>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</si>
  <si>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</si>
  <si>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</si>
  <si>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</si>
  <si>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</si>
  <si>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</si>
  <si>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</si>
  <si>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</si>
  <si>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</si>
  <si>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</si>
  <si>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</si>
  <si>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</si>
  <si>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</si>
  <si>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</si>
  <si>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</si>
  <si>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</si>
  <si>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</si>
  <si>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</si>
  <si>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</si>
  <si>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</si>
  <si>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</si>
  <si>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</si>
  <si>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</si>
  <si>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</si>
  <si>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</si>
  <si>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</si>
  <si>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</si>
  <si>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</si>
  <si>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</si>
  <si>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</si>
  <si>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</si>
  <si>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</si>
  <si>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</si>
  <si>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</si>
  <si>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</si>
  <si>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</si>
  <si>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</si>
  <si>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</si>
  <si>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</si>
  <si>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</si>
  <si>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</si>
  <si>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</si>
  <si>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</si>
  <si>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</si>
  <si>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</si>
  <si>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</si>
  <si>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</si>
  <si>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</si>
  <si>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</si>
  <si>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</si>
  <si>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</si>
  <si>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</si>
  <si>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</si>
  <si>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</si>
  <si>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</si>
  <si>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</si>
  <si>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</si>
  <si>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</si>
  <si>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</si>
  <si>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</si>
  <si>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</si>
  <si>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</si>
  <si>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</si>
  <si>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</si>
  <si>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</si>
  <si>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</si>
  <si>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</si>
  <si>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</si>
  <si>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</si>
  <si>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</si>
  <si>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</si>
  <si>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</si>
  <si>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</si>
  <si>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</si>
  <si>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</si>
  <si>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</si>
  <si>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</si>
  <si>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</si>
  <si>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</si>
  <si>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</si>
  <si>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</si>
  <si>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</si>
  <si>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</si>
  <si>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</si>
  <si>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</si>
  <si>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</si>
  <si>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PRODUCTORA MEXICANA DE ARROZ S A P I DE CV</t>
  </si>
  <si>
    <t>ALIMENTOS NUTRITIVOS SM S DE RL DE CV</t>
  </si>
  <si>
    <t>IMPORTADORA PRIMEX SA DE CV</t>
  </si>
  <si>
    <t>KUME IMPORTACIONES SA DE CV</t>
  </si>
  <si>
    <t>RICE LOGISTICS SA DE CV</t>
  </si>
  <si>
    <t>SCHETTINO HERMANOS S DE RL DE CV</t>
  </si>
  <si>
    <t>19/01/2018 16:56:55</t>
  </si>
  <si>
    <t>0201200400220189901000022</t>
  </si>
  <si>
    <t>08/02/2018 08:56:55</t>
  </si>
  <si>
    <t>0201200400220181526000001</t>
  </si>
  <si>
    <t>16/02/2018 16:51:57</t>
  </si>
  <si>
    <t>0201200400220183058000001</t>
  </si>
  <si>
    <t>16/02/2018 18:20:45</t>
  </si>
  <si>
    <t>0201200400220183058000002</t>
  </si>
  <si>
    <t>21/02/2018 10:53:06</t>
  </si>
  <si>
    <t>0201200400220183058000003</t>
  </si>
  <si>
    <t>21/03/2018 17:36:59</t>
  </si>
  <si>
    <t>0201200400420183058000001</t>
  </si>
  <si>
    <t>23/03/2018 15:44:17</t>
  </si>
  <si>
    <t>0201200400220181119000001</t>
  </si>
  <si>
    <t>MONTO NO UTILIZADO
(UdM)</t>
  </si>
  <si>
    <t>19/02/2018</t>
  </si>
  <si>
    <t>21/02/2018</t>
  </si>
  <si>
    <t>22/02/2018</t>
  </si>
  <si>
    <t>28/03/2018</t>
  </si>
  <si>
    <t>EXPEDICIÓN</t>
  </si>
  <si>
    <t>RESUMEN</t>
  </si>
  <si>
    <t>01-enero al 31-diciembre 2018</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</si>
  <si>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</si>
  <si>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</si>
  <si>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</si>
  <si>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</si>
  <si>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</si>
  <si>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</si>
  <si>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</si>
  <si>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</si>
  <si>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t>IMPORTADORA Y EXPORTADORA OLMOS SA DE CV</t>
  </si>
  <si>
    <t>GRANOS Y SEMILLAS DE MEXICO SA DE CV</t>
  </si>
  <si>
    <t>ITALGRANI SA DE CV</t>
  </si>
  <si>
    <t>MOLINO HARINERO SAN BLAS SA DE CV</t>
  </si>
  <si>
    <t>LA ITALIANA SA DE CV</t>
  </si>
  <si>
    <t>PRODUCTORES PRIMARIOS ORGANIZADOS S.P.R. DE R.L.</t>
  </si>
  <si>
    <t>ARROCERA DEL BAJIO SA DE CV</t>
  </si>
  <si>
    <t>CEREALES Y PASTAS SA DE CV</t>
  </si>
  <si>
    <t>GRANOS BASICOS Y SEMILLA DE VERACRUZ S.P.R. DE R.L.</t>
  </si>
  <si>
    <t>CONSTRUPOLI SA DE CV</t>
  </si>
  <si>
    <t>MEXICANA DE ARROZ SA DE CV</t>
  </si>
  <si>
    <t>03/04/2018 11:56:18</t>
  </si>
  <si>
    <t>03/04/2018 13:54:01</t>
  </si>
  <si>
    <t>04/04/2018 14:05:14</t>
  </si>
  <si>
    <t>06/04/2018 15:43:33</t>
  </si>
  <si>
    <t>11/04/2018 14:20:39</t>
  </si>
  <si>
    <t>12/04/2018 18:09:27</t>
  </si>
  <si>
    <t>12/04/2018 18:13:23</t>
  </si>
  <si>
    <t>12/04/2018 18:23:14</t>
  </si>
  <si>
    <t>12/04/2018 18:37:03</t>
  </si>
  <si>
    <t>25/04/2018 08:28:21</t>
  </si>
  <si>
    <t>30/04/2018 18:27:50</t>
  </si>
  <si>
    <t>30/04/2018 18:43:34</t>
  </si>
  <si>
    <t>01/05/2018 00:15:57</t>
  </si>
  <si>
    <t>07/05/2018 13:08:20</t>
  </si>
  <si>
    <t>07/05/2018 17:07:30</t>
  </si>
  <si>
    <t>08/05/2018 13:05:21</t>
  </si>
  <si>
    <t>09/05/2018 13:19:06</t>
  </si>
  <si>
    <t>10/05/2018 12:23:49</t>
  </si>
  <si>
    <t>10/05/2018 13:03:11</t>
  </si>
  <si>
    <t>10/05/2018 15:06:59</t>
  </si>
  <si>
    <t>16/05/2018 09:37:52</t>
  </si>
  <si>
    <t>19/05/2018 09:56:55</t>
  </si>
  <si>
    <t>22/05/2018 12:33:10</t>
  </si>
  <si>
    <t>22/05/2018 12:39:18</t>
  </si>
  <si>
    <t>28/05/2018 15:08:31</t>
  </si>
  <si>
    <t>28/05/2018 16:32:46</t>
  </si>
  <si>
    <t>30/05/2018 16:18:29</t>
  </si>
  <si>
    <t>04/06/2018 12:19:07</t>
  </si>
  <si>
    <t>07/06/2018 13:40:27</t>
  </si>
  <si>
    <t>08/06/2018 13:31:35</t>
  </si>
  <si>
    <t>12/06/2018 17:51:09</t>
  </si>
  <si>
    <t>13/06/2018 18:32:48</t>
  </si>
  <si>
    <t>15/06/2018 12:31:06</t>
  </si>
  <si>
    <t>25/06/2018 13:15:41</t>
  </si>
  <si>
    <t>29/06/2018 12:39:16</t>
  </si>
  <si>
    <t>04/07/2018 09:10:43</t>
  </si>
  <si>
    <t>09/07/2018 11:41:34</t>
  </si>
  <si>
    <t>10/07/2018 17:43:56</t>
  </si>
  <si>
    <t>13/07/2018 14:17:57</t>
  </si>
  <si>
    <t>19/07/2018 11:41:13</t>
  </si>
  <si>
    <t>0201200400420181119000001</t>
  </si>
  <si>
    <t>0201200400220181424000019</t>
  </si>
  <si>
    <t>0201200400420183058000002</t>
  </si>
  <si>
    <t>0201200400420181119000002</t>
  </si>
  <si>
    <t>0201200400220189999000003</t>
  </si>
  <si>
    <t>0201200400220181424000021</t>
  </si>
  <si>
    <t>0201200400220182134000011</t>
  </si>
  <si>
    <t>0201200400220182134000012</t>
  </si>
  <si>
    <t>0201200400220182134000013</t>
  </si>
  <si>
    <t>0201200400420181526000001</t>
  </si>
  <si>
    <t>0201200400220183058000013</t>
  </si>
  <si>
    <t>0201200400220181118000013</t>
  </si>
  <si>
    <t>0201200400220181118000014</t>
  </si>
  <si>
    <t>0201200400420183058000005</t>
  </si>
  <si>
    <t>0201200400420181526000003</t>
  </si>
  <si>
    <t>0201200400420189999000001</t>
  </si>
  <si>
    <t>0201200400420181526000004</t>
  </si>
  <si>
    <t>0201200400420183058000006</t>
  </si>
  <si>
    <t>0201200400120183058000001</t>
  </si>
  <si>
    <t>0201200400420183058000007</t>
  </si>
  <si>
    <t>0201200400420183058000009</t>
  </si>
  <si>
    <t>0201200400420189901000062</t>
  </si>
  <si>
    <t>0201200400420189901000064</t>
  </si>
  <si>
    <t>0201200400420181119000003</t>
  </si>
  <si>
    <t>0201200400420181119000005</t>
  </si>
  <si>
    <t>0201200400420183058000010</t>
  </si>
  <si>
    <t>0201200400420181526000005</t>
  </si>
  <si>
    <t>0201200400420181119000006</t>
  </si>
  <si>
    <t>0201200400420183058000011</t>
  </si>
  <si>
    <t>0201200400220183058000014</t>
  </si>
  <si>
    <t>0201200400220183058000015</t>
  </si>
  <si>
    <t>0201200400220183058000016</t>
  </si>
  <si>
    <t>0201200400420189999000004</t>
  </si>
  <si>
    <t>0201200400420181119000008</t>
  </si>
  <si>
    <t>0201200400420181119000009</t>
  </si>
  <si>
    <t>0201200400220181931000027</t>
  </si>
  <si>
    <t>0201200400420189901000089</t>
  </si>
  <si>
    <t>0201200400420183058000013</t>
  </si>
  <si>
    <t>0201200400420189901000092</t>
  </si>
  <si>
    <t>0201200400420181526000007</t>
  </si>
  <si>
    <t>16/04/2018</t>
  </si>
  <si>
    <t>17/04/2018</t>
  </si>
  <si>
    <t>03/05/2018</t>
  </si>
  <si>
    <t>15/05/2018</t>
  </si>
  <si>
    <t>23/01/2018</t>
  </si>
  <si>
    <t>11/06/2018</t>
  </si>
  <si>
    <t>12/06/2018</t>
  </si>
  <si>
    <t>05/07/2018</t>
  </si>
  <si>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</si>
  <si>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</si>
  <si>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</si>
  <si>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</si>
  <si>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</si>
  <si>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</si>
  <si>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</si>
  <si>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</si>
  <si>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</si>
  <si>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</si>
  <si>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</si>
  <si>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</si>
  <si>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</si>
  <si>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08/08/2018 12:06:20</t>
  </si>
  <si>
    <t>13/08/2018 12:17:48</t>
  </si>
  <si>
    <t>14/08/2018 18:03:37</t>
  </si>
  <si>
    <t>0201200400120189999000001</t>
  </si>
  <si>
    <t>0201200400220183058000017</t>
  </si>
  <si>
    <t>0201200400220183058000018</t>
  </si>
  <si>
    <t>RIAZ AHMAD SIDDIQUI</t>
  </si>
  <si>
    <t>ALIMENTOS Y BEBIDAS DE ORIZABA SA DE CV</t>
  </si>
  <si>
    <t>DESARROLLOS URBANOS ROGRA SA DE CV</t>
  </si>
  <si>
    <t>14/08/2018</t>
  </si>
  <si>
    <t>17/08/2018</t>
  </si>
  <si>
    <t>21/08/2018 12:25:49</t>
  </si>
  <si>
    <t>28/08/2018 09:28:10</t>
  </si>
  <si>
    <t>31/08/2018 13:04:15</t>
  </si>
  <si>
    <t>0201200400420181119000011</t>
  </si>
  <si>
    <t>0201200400120189999000002</t>
  </si>
  <si>
    <t>0201200400420181119000012</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</si>
  <si>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</si>
  <si>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</si>
  <si>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</si>
  <si>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t>19/10/2018</t>
  </si>
  <si>
    <t>04/09/2018 12:28:30</t>
  </si>
  <si>
    <t>0201200400120189901000001</t>
  </si>
  <si>
    <t>06/09/2018</t>
  </si>
  <si>
    <t>12/09/2018 11:49:00</t>
  </si>
  <si>
    <t>0201200400420181119000013</t>
  </si>
  <si>
    <t>HONORINA BELLO POTES</t>
  </si>
  <si>
    <r>
      <t>(E) Monto Total Utilizado</t>
    </r>
    <r>
      <rPr>
        <b/>
        <vertAlign val="superscript"/>
        <sz val="11"/>
        <color indexed="8"/>
        <rFont val="Arial"/>
        <family val="2"/>
      </rPr>
      <t>1)</t>
    </r>
  </si>
  <si>
    <t>25/09/2018 09:14:27</t>
  </si>
  <si>
    <t>28/09/2018 11:16:12</t>
  </si>
  <si>
    <t>0201200400420181526000009</t>
  </si>
  <si>
    <t>0201200400420189999000006</t>
  </si>
  <si>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</si>
  <si>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</si>
  <si>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</si>
  <si>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</si>
  <si>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</si>
  <si>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</si>
  <si>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t>10/10/2018 16:31:31</t>
  </si>
  <si>
    <t>0201200400420181119000014</t>
  </si>
  <si>
    <t>16/10/2018 14:45:06</t>
  </si>
  <si>
    <t>0201200400220181323000001</t>
  </si>
  <si>
    <t>24/10/2018 19:55:55</t>
  </si>
  <si>
    <t>0201200400420183058000015</t>
  </si>
  <si>
    <t>25/10/2018 17:12:40</t>
  </si>
  <si>
    <t>0201200400420181119000016</t>
  </si>
  <si>
    <t>COMERCIALIZADORA AGRICOLA ARLEEM S DE RL DE CV</t>
  </si>
  <si>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</si>
  <si>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</si>
  <si>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</si>
  <si>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</si>
  <si>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</si>
  <si>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</si>
  <si>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31/10/2018 14:39:47</t>
  </si>
  <si>
    <t>05/11/2018 10:48:04</t>
  </si>
  <si>
    <t>0201200400420181119000017</t>
  </si>
  <si>
    <t>0201200400420189999000008</t>
  </si>
  <si>
    <t>20/11/2018 10:07:16</t>
  </si>
  <si>
    <t>20/11/2018 13:34:05</t>
  </si>
  <si>
    <t>22/11/2018 11:37:24</t>
  </si>
  <si>
    <t>0201200400420189901000173</t>
  </si>
  <si>
    <t>0201200400420181526000010</t>
  </si>
  <si>
    <t>0201200400420189999000009</t>
  </si>
  <si>
    <t>27/11/2018 15:54:13</t>
  </si>
  <si>
    <t>0201200400420181526000012</t>
  </si>
  <si>
    <t>13/12/2018 15:10:46</t>
  </si>
  <si>
    <t>0201200400420189901000188</t>
  </si>
  <si>
    <t>18/12/2018 11:54:38</t>
  </si>
  <si>
    <t>0201200400420181526000013</t>
  </si>
  <si>
    <t>INFORMACIÓN ACTUALIZADA AL 31/12/2018</t>
  </si>
  <si>
    <t>PERIODO REPORTADO: 01-ENERO AL 31-DICIEMBRE 2018</t>
  </si>
  <si>
    <r>
      <rPr>
        <b/>
        <sz val="11"/>
        <color indexed="8"/>
        <rFont val="Arial"/>
        <family val="2"/>
      </rPr>
      <t>3)</t>
    </r>
    <r>
      <rPr>
        <sz val="11"/>
        <color indexed="8"/>
        <rFont val="Arial"/>
        <family val="2"/>
      </rPr>
      <t xml:space="preserve"> Cifras oportunas al 08 de enero de 2019.
</t>
    </r>
    <r>
      <rPr>
        <b/>
        <sz val="11"/>
        <color indexed="8"/>
        <rFont val="Arial"/>
        <family val="2"/>
      </rPr>
      <t>Nota:</t>
    </r>
    <r>
      <rPr>
        <sz val="11"/>
        <color indexed="8"/>
        <rFont val="Arial"/>
        <family val="2"/>
      </rPr>
      <t xml:space="preserve"> Las cifras oportunas están sujetas a rectificaciones mensuales.</t>
    </r>
  </si>
  <si>
    <t>20189901000022</t>
  </si>
  <si>
    <t>NO VIGENTE</t>
  </si>
  <si>
    <t>20181526000001</t>
  </si>
  <si>
    <t>20183058000001</t>
  </si>
  <si>
    <t>20183058000002</t>
  </si>
  <si>
    <t>20183058000003</t>
  </si>
  <si>
    <t>420183058000001</t>
  </si>
  <si>
    <t>20181119000001</t>
  </si>
  <si>
    <t>420181119000001</t>
  </si>
  <si>
    <t/>
  </si>
  <si>
    <t>420183058000002</t>
  </si>
  <si>
    <t>420181119000002</t>
  </si>
  <si>
    <t>20189999000003</t>
  </si>
  <si>
    <t>20181424000021</t>
  </si>
  <si>
    <t>20182134000011</t>
  </si>
  <si>
    <t>20182134000012</t>
  </si>
  <si>
    <t>20182134000013</t>
  </si>
  <si>
    <t>20183058000013</t>
  </si>
  <si>
    <t>20181118000013</t>
  </si>
  <si>
    <t>20181118000014</t>
  </si>
  <si>
    <t>420183058000005</t>
  </si>
  <si>
    <t>420181526000003</t>
  </si>
  <si>
    <t>420189999000001</t>
  </si>
  <si>
    <t>420181526000004</t>
  </si>
  <si>
    <t>420183058000006</t>
  </si>
  <si>
    <t>120183058000001</t>
  </si>
  <si>
    <t>420183058000009</t>
  </si>
  <si>
    <t>420189901000062</t>
  </si>
  <si>
    <t>420189901000064</t>
  </si>
  <si>
    <t>420181119000003</t>
  </si>
  <si>
    <t>420181119000005</t>
  </si>
  <si>
    <t>420183058000010</t>
  </si>
  <si>
    <t>420181526000005</t>
  </si>
  <si>
    <t>420181119000006</t>
  </si>
  <si>
    <t>20183058000014</t>
  </si>
  <si>
    <t>20183058000016</t>
  </si>
  <si>
    <t>420189999000004</t>
  </si>
  <si>
    <t>420181119000008</t>
  </si>
  <si>
    <t>420181119000009</t>
  </si>
  <si>
    <t>20181931000027</t>
  </si>
  <si>
    <t>420183058000013</t>
  </si>
  <si>
    <t>420189901000092</t>
  </si>
  <si>
    <t>420181526000007</t>
  </si>
  <si>
    <t>20183058000017</t>
  </si>
  <si>
    <t>20183058000018</t>
  </si>
  <si>
    <t>420181119000011</t>
  </si>
  <si>
    <t>420181119000012</t>
  </si>
  <si>
    <t>20189901000001</t>
  </si>
  <si>
    <t>20181119000013</t>
  </si>
  <si>
    <t>420181526000009</t>
  </si>
  <si>
    <t>420189999000006</t>
  </si>
  <si>
    <t>420181119000014</t>
  </si>
  <si>
    <t>20181323000001</t>
  </si>
  <si>
    <t>420183058000015</t>
  </si>
  <si>
    <t>420181119000016</t>
  </si>
  <si>
    <t>420181119000017</t>
  </si>
  <si>
    <t>420189999000008</t>
  </si>
  <si>
    <t>420189901000173</t>
  </si>
  <si>
    <t>420189999000009</t>
  </si>
  <si>
    <t>420181526000012</t>
  </si>
  <si>
    <t>420189901000188</t>
  </si>
  <si>
    <t>420181526000013</t>
  </si>
  <si>
    <t>ASIGNACION</t>
  </si>
  <si>
    <t>(J) Monto Reintegrado 11-dic a 31-dic</t>
  </si>
  <si>
    <t>(I) Monto Reintegrado Acumulado 01-ene a 31-dic</t>
  </si>
  <si>
    <r>
      <rPr>
        <b/>
        <sz val="11"/>
        <color indexed="8"/>
        <rFont val="Arial"/>
        <family val="2"/>
      </rPr>
      <t>1)</t>
    </r>
    <r>
      <rPr>
        <sz val="11"/>
        <color indexed="8"/>
        <rFont val="Arial"/>
        <family val="2"/>
      </rPr>
      <t xml:space="preserve"> Cifras oportunas al 08 de enero de 2019.
</t>
    </r>
    <r>
      <rPr>
        <b/>
        <sz val="11"/>
        <color indexed="8"/>
        <rFont val="Arial"/>
        <family val="2"/>
      </rPr>
      <t>Nota:</t>
    </r>
    <r>
      <rPr>
        <sz val="11"/>
        <color indexed="8"/>
        <rFont val="Arial"/>
        <family val="2"/>
      </rPr>
      <t xml:space="preserve"> Las cifras oportunas están sujetas a rectificaciones mensuales.</t>
    </r>
  </si>
  <si>
    <t>FECHA DE PUBLICACIÓN:11/01/2019</t>
  </si>
  <si>
    <t>FECHA DE PUBLICACIÓN: 11/01/2019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</si>
</sst>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9"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sz val="12"/>
      <color theme="1"/>
      <name val="Arial"/>
      <family val="2"/>
    </font>
    <font>
      <b/>
      <sz val="12"/>
      <color indexed="8"/>
      <name val="Arial"/>
      <family val="2"/>
    </font>
    <font>
      <sz val="12"/>
      <color indexed="8"/>
      <name val="Arial"/>
      <family val="2"/>
    </font>
    <font>
      <b/>
      <i/>
      <sz val="11"/>
      <color indexed="8"/>
      <name val="Arial"/>
      <family val="2"/>
    </font>
    <font>
      <i/>
      <sz val="11"/>
      <color indexed="8"/>
      <name val="Arial"/>
      <family val="2"/>
    </font>
    <font>
      <b/>
      <vertAlign val="superscript"/>
      <sz val="11"/>
      <color theme="1"/>
      <name val="Arial"/>
      <family val="2"/>
    </font>
  </fonts>
  <fills count="13">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7">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12" fillId="4" borderId="0" xfId="0"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10" fillId="4" borderId="0" xfId="0" applyFont="1" applyFill="1" applyBorder="1" applyAlignment="1">
      <alignment horizontal="center" vertical="center"/>
    </xf>
    <xf numFmtId="3" fontId="3" fillId="4" borderId="0" xfId="6" applyNumberFormat="1" applyFont="1" applyFill="1" applyBorder="1" applyAlignment="1">
      <alignment horizontal="center" vertical="center"/>
    </xf>
    <xf numFmtId="0" fontId="3" fillId="4" borderId="0" xfId="6" applyFont="1" applyFill="1" applyBorder="1" applyAlignment="1">
      <alignment horizontal="center"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14" fontId="3" fillId="0" borderId="1" xfId="6" applyNumberFormat="1" applyFont="1" applyFill="1" applyBorder="1" applyAlignment="1">
      <alignment horizontal="center" vertical="center"/>
    </xf>
    <xf numFmtId="49" fontId="4" fillId="0" borderId="1" xfId="6" applyNumberFormat="1" applyFont="1" applyFill="1" applyBorder="1" applyAlignment="1">
      <alignment vertical="center" wrapText="1"/>
    </xf>
    <xf numFmtId="0" fontId="17"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13" fillId="2" borderId="2" xfId="2" applyFont="1" applyFill="1" applyBorder="1" applyAlignment="1">
      <alignment vertical="center"/>
    </xf>
    <xf numFmtId="0" fontId="13" fillId="2" borderId="3" xfId="2" applyFont="1" applyFill="1" applyBorder="1" applyAlignment="1">
      <alignment horizontal="center" vertical="center"/>
    </xf>
    <xf numFmtId="0" fontId="13" fillId="2" borderId="3" xfId="2" applyFont="1" applyFill="1" applyBorder="1" applyAlignment="1">
      <alignment vertical="center"/>
    </xf>
    <xf numFmtId="0" fontId="13" fillId="12" borderId="2" xfId="2" applyFont="1" applyFill="1" applyBorder="1" applyAlignment="1">
      <alignment horizontal="left" vertical="center"/>
    </xf>
    <xf numFmtId="0" fontId="13" fillId="12" borderId="3" xfId="2" applyFont="1" applyFill="1" applyBorder="1" applyAlignment="1">
      <alignment vertical="center"/>
    </xf>
    <xf numFmtId="0" fontId="13" fillId="3" borderId="5" xfId="2" applyFont="1" applyFill="1" applyBorder="1" applyAlignment="1">
      <alignment vertical="center"/>
    </xf>
    <xf numFmtId="0" fontId="14" fillId="6" borderId="2" xfId="0" applyFont="1" applyFill="1" applyBorder="1" applyAlignment="1">
      <alignment horizontal="left" vertical="center" wrapText="1"/>
    </xf>
    <xf numFmtId="2" fontId="15" fillId="6" borderId="3" xfId="0" applyNumberFormat="1" applyFont="1" applyFill="1" applyBorder="1" applyAlignment="1">
      <alignment horizontal="center" vertical="center" wrapText="1"/>
    </xf>
    <xf numFmtId="0" fontId="13" fillId="3" borderId="2" xfId="2" applyFont="1" applyFill="1" applyBorder="1" applyAlignment="1">
      <alignment vertical="center"/>
    </xf>
    <xf numFmtId="0" fontId="13" fillId="3" borderId="3" xfId="2" applyFont="1" applyFill="1" applyBorder="1" applyAlignment="1">
      <alignment vertical="center"/>
    </xf>
    <xf numFmtId="0" fontId="1" fillId="0" borderId="1" xfId="0" applyFont="1" applyFill="1" applyBorder="1" applyAlignment="1">
      <alignment horizontal="center" vertical="center"/>
    </xf>
    <xf numFmtId="3" fontId="1" fillId="0" borderId="1" xfId="0" applyNumberFormat="1" applyFont="1" applyFill="1" applyBorder="1" applyAlignment="1">
      <alignment horizontal="center"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11" fillId="0" borderId="0" xfId="0" applyFont="1" applyFill="1" applyBorder="1" applyAlignment="1">
      <alignment vertical="center" wrapText="1"/>
    </xf>
    <xf numFmtId="0" fontId="9" fillId="12" borderId="1" xfId="2" applyFont="1" applyFill="1" applyBorder="1" applyAlignment="1">
      <alignment horizontal="center" vertical="center" wrapText="1"/>
    </xf>
    <xf numFmtId="0" fontId="2" fillId="12" borderId="1" xfId="2" applyFont="1" applyFill="1" applyBorder="1" applyAlignment="1">
      <alignment horizontal="center"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3" fillId="0" borderId="1" xfId="6" applyFont="1" applyFill="1" applyBorder="1" applyAlignment="1">
      <alignment horizontal="center" vertical="center"/>
    </xf>
    <xf numFmtId="0" fontId="1" fillId="0" borderId="1" xfId="0" applyFont="1" applyFill="1" applyBorder="1" applyAlignment="1">
      <alignment horizontal="left" vertical="center"/>
    </xf>
    <xf numFmtId="3" fontId="1" fillId="0" borderId="1" xfId="6" applyNumberFormat="1" applyFont="1" applyFill="1" applyBorder="1" applyAlignment="1">
      <alignment horizontal="center" vertical="center"/>
    </xf>
    <xf numFmtId="14" fontId="1" fillId="0" borderId="1" xfId="6" applyNumberFormat="1" applyFont="1" applyFill="1" applyBorder="1" applyAlignment="1">
      <alignment horizontal="center" vertical="center"/>
    </xf>
    <xf numFmtId="9" fontId="1" fillId="0" borderId="1" xfId="8" applyFont="1" applyBorder="1" applyAlignment="1">
      <alignment horizontal="righ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6" fillId="4"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V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0.28515625" style="10" bestFit="1" customWidth="1"/>
    <col min="3" max="3" width="25.5703125" style="10" bestFit="1" customWidth="1"/>
    <col min="4" max="4" width="17.5703125" style="10" customWidth="1"/>
    <col min="5" max="16384" width="11.42578125" style="10"/>
  </cols>
  <sheetData>
    <row r="1" spans="1:256" x14ac:dyDescent="0.25">
      <c r="A1" s="117" t="s">
        <v>6</v>
      </c>
      <c r="B1" s="117"/>
      <c r="C1" s="117"/>
      <c r="D1" s="117"/>
    </row>
    <row r="2" spans="1:256" x14ac:dyDescent="0.25">
      <c r="A2" s="117" t="s">
        <v>171</v>
      </c>
      <c r="B2" s="117"/>
      <c r="C2" s="117"/>
      <c r="D2" s="117"/>
    </row>
    <row r="3" spans="1:256" x14ac:dyDescent="0.25">
      <c r="A3" s="117" t="s">
        <v>26</v>
      </c>
      <c r="B3" s="117"/>
      <c r="C3" s="117"/>
      <c r="D3" s="117"/>
    </row>
    <row r="4" spans="1:256" x14ac:dyDescent="0.25">
      <c r="A4" s="117" t="s">
        <v>11</v>
      </c>
      <c r="B4" s="117"/>
      <c r="C4" s="117"/>
      <c r="D4" s="117"/>
    </row>
    <row r="5" spans="1:256" x14ac:dyDescent="0.25">
      <c r="A5" s="117" t="s">
        <v>12</v>
      </c>
      <c r="B5" s="117"/>
      <c r="C5" s="117"/>
      <c r="D5" s="117"/>
    </row>
    <row r="6" spans="1:256" x14ac:dyDescent="0.25">
      <c r="A6" s="117" t="s">
        <v>389</v>
      </c>
      <c r="B6" s="117"/>
      <c r="C6" s="117"/>
      <c r="D6" s="117"/>
    </row>
    <row r="7" spans="1:256" x14ac:dyDescent="0.25">
      <c r="A7" s="117" t="s">
        <v>458</v>
      </c>
      <c r="B7" s="117"/>
      <c r="C7" s="117"/>
      <c r="D7" s="117"/>
    </row>
    <row r="8" spans="1:256" x14ac:dyDescent="0.25">
      <c r="A8" s="117" t="s">
        <v>207</v>
      </c>
      <c r="B8" s="117"/>
      <c r="C8" s="117"/>
      <c r="D8" s="117"/>
    </row>
    <row r="9" spans="1:256" ht="14.25" customHeight="1" x14ac:dyDescent="0.25">
      <c r="A9" s="123" t="s">
        <v>390</v>
      </c>
      <c r="B9" s="123"/>
      <c r="C9" s="123"/>
      <c r="D9" s="123"/>
      <c r="E9" s="95"/>
    </row>
    <row r="10" spans="1:256" ht="30" customHeight="1" x14ac:dyDescent="0.25">
      <c r="A10" s="122" t="s">
        <v>170</v>
      </c>
      <c r="B10" s="122"/>
      <c r="C10" s="122"/>
      <c r="D10" s="122"/>
      <c r="E10" s="67"/>
      <c r="F10" s="67"/>
      <c r="G10" s="67"/>
      <c r="H10" s="6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row>
    <row r="12" spans="1:256" ht="15" x14ac:dyDescent="0.25">
      <c r="A12" s="111" t="s">
        <v>198</v>
      </c>
      <c r="B12" s="112"/>
    </row>
    <row r="13" spans="1:256" ht="15" x14ac:dyDescent="0.25">
      <c r="A13" s="12" t="s">
        <v>307</v>
      </c>
      <c r="B13" s="11" t="s">
        <v>199</v>
      </c>
    </row>
    <row r="14" spans="1:256" ht="15" x14ac:dyDescent="0.25">
      <c r="A14" s="1" t="s">
        <v>308</v>
      </c>
      <c r="B14" s="8">
        <v>150000000</v>
      </c>
      <c r="C14" s="37"/>
    </row>
    <row r="15" spans="1:256" ht="15" x14ac:dyDescent="0.25">
      <c r="A15" s="1" t="s">
        <v>204</v>
      </c>
      <c r="B15" s="8">
        <v>10099054084</v>
      </c>
      <c r="C15" s="54"/>
    </row>
    <row r="16" spans="1:256" ht="15" x14ac:dyDescent="0.25">
      <c r="A16" s="1" t="s">
        <v>200</v>
      </c>
      <c r="B16" s="34">
        <v>135721806</v>
      </c>
      <c r="C16" s="54"/>
      <c r="D16" s="55"/>
    </row>
    <row r="17" spans="1:4" ht="15" x14ac:dyDescent="0.25">
      <c r="A17" s="7" t="s">
        <v>201</v>
      </c>
      <c r="B17" s="13">
        <v>14278194</v>
      </c>
      <c r="C17" s="54"/>
    </row>
    <row r="18" spans="1:4" ht="15" x14ac:dyDescent="0.25">
      <c r="A18" s="7" t="s">
        <v>202</v>
      </c>
      <c r="B18" s="34">
        <v>135721806</v>
      </c>
    </row>
    <row r="19" spans="1:4" ht="17.25" x14ac:dyDescent="0.25">
      <c r="A19" s="7" t="s">
        <v>347</v>
      </c>
      <c r="B19" s="34">
        <v>134990664</v>
      </c>
      <c r="C19" s="37"/>
    </row>
    <row r="20" spans="1:4" ht="15" x14ac:dyDescent="0.25">
      <c r="A20" s="7" t="s">
        <v>203</v>
      </c>
      <c r="B20" s="34">
        <v>731142</v>
      </c>
      <c r="C20" s="37"/>
    </row>
    <row r="21" spans="1:4" ht="15" x14ac:dyDescent="0.25">
      <c r="A21" s="1" t="s">
        <v>205</v>
      </c>
      <c r="B21" s="13">
        <v>0</v>
      </c>
    </row>
    <row r="22" spans="1:4" ht="15" x14ac:dyDescent="0.25">
      <c r="A22" s="9" t="s">
        <v>338</v>
      </c>
      <c r="B22" s="108">
        <v>0.89993776000000003</v>
      </c>
      <c r="C22" s="54"/>
    </row>
    <row r="23" spans="1:4" ht="15" x14ac:dyDescent="0.25">
      <c r="A23" s="70" t="s">
        <v>456</v>
      </c>
      <c r="B23" s="34">
        <v>731142</v>
      </c>
    </row>
    <row r="24" spans="1:4" ht="15" x14ac:dyDescent="0.25">
      <c r="A24" s="70" t="s">
        <v>455</v>
      </c>
      <c r="B24" s="34">
        <v>0</v>
      </c>
    </row>
    <row r="25" spans="1:4" ht="15" x14ac:dyDescent="0.25">
      <c r="A25" s="70" t="s">
        <v>352</v>
      </c>
      <c r="B25" s="34" t="s">
        <v>126</v>
      </c>
    </row>
    <row r="26" spans="1:4" ht="15" x14ac:dyDescent="0.25">
      <c r="A26" s="70" t="s">
        <v>353</v>
      </c>
      <c r="B26" s="13" t="s">
        <v>126</v>
      </c>
    </row>
    <row r="27" spans="1:4" x14ac:dyDescent="0.25">
      <c r="C27" s="54"/>
    </row>
    <row r="28" spans="1:4" ht="15" x14ac:dyDescent="0.25">
      <c r="A28" s="113" t="s">
        <v>13</v>
      </c>
      <c r="B28" s="113"/>
      <c r="C28" s="113"/>
      <c r="D28" s="113"/>
    </row>
    <row r="29" spans="1:4" x14ac:dyDescent="0.25">
      <c r="A29" s="109" t="s">
        <v>206</v>
      </c>
      <c r="B29" s="109"/>
      <c r="C29" s="109"/>
      <c r="D29" s="109"/>
    </row>
    <row r="30" spans="1:4" ht="20.100000000000001" customHeight="1" x14ac:dyDescent="0.25">
      <c r="A30" s="109" t="s">
        <v>309</v>
      </c>
      <c r="B30" s="109"/>
      <c r="C30" s="109"/>
      <c r="D30" s="109"/>
    </row>
    <row r="31" spans="1:4" ht="20.100000000000001" customHeight="1" x14ac:dyDescent="0.25">
      <c r="A31" s="109" t="s">
        <v>310</v>
      </c>
      <c r="B31" s="109"/>
      <c r="C31" s="109"/>
      <c r="D31" s="109"/>
    </row>
    <row r="32" spans="1:4" x14ac:dyDescent="0.25">
      <c r="A32" s="115" t="s">
        <v>311</v>
      </c>
      <c r="B32" s="115"/>
      <c r="C32" s="115"/>
      <c r="D32" s="115"/>
    </row>
    <row r="33" spans="1:5" ht="37.5" customHeight="1" x14ac:dyDescent="0.25">
      <c r="A33" s="110" t="s">
        <v>312</v>
      </c>
      <c r="B33" s="110"/>
      <c r="C33" s="110"/>
      <c r="D33" s="110"/>
    </row>
    <row r="34" spans="1:5" ht="21" customHeight="1" x14ac:dyDescent="0.25">
      <c r="A34" s="118" t="s">
        <v>313</v>
      </c>
      <c r="B34" s="118"/>
      <c r="C34" s="118"/>
      <c r="D34" s="118"/>
    </row>
    <row r="35" spans="1:5" ht="34.5" customHeight="1" x14ac:dyDescent="0.25">
      <c r="A35" s="114" t="s">
        <v>314</v>
      </c>
      <c r="B35" s="114"/>
      <c r="C35" s="114"/>
      <c r="D35" s="114"/>
    </row>
    <row r="36" spans="1:5" ht="35.25" customHeight="1" x14ac:dyDescent="0.25">
      <c r="A36" s="114" t="s">
        <v>315</v>
      </c>
      <c r="B36" s="114"/>
      <c r="C36" s="114"/>
      <c r="D36" s="114"/>
    </row>
    <row r="37" spans="1:5" ht="36.75" customHeight="1" x14ac:dyDescent="0.25">
      <c r="A37" s="114" t="s">
        <v>316</v>
      </c>
      <c r="B37" s="114"/>
      <c r="C37" s="114"/>
      <c r="D37" s="114"/>
    </row>
    <row r="38" spans="1:5" x14ac:dyDescent="0.25">
      <c r="A38" s="109" t="s">
        <v>317</v>
      </c>
      <c r="B38" s="109"/>
      <c r="C38" s="109"/>
      <c r="D38" s="109"/>
    </row>
    <row r="39" spans="1:5" x14ac:dyDescent="0.25">
      <c r="A39" s="109" t="s">
        <v>339</v>
      </c>
      <c r="B39" s="109"/>
      <c r="C39" s="109"/>
      <c r="D39" s="109"/>
    </row>
    <row r="40" spans="1:5" ht="15" x14ac:dyDescent="0.25">
      <c r="A40" s="116" t="s">
        <v>356</v>
      </c>
      <c r="B40" s="116"/>
      <c r="C40" s="116"/>
      <c r="D40" s="116"/>
    </row>
    <row r="41" spans="1:5" ht="47.25" customHeight="1" x14ac:dyDescent="0.25">
      <c r="A41" s="116" t="s">
        <v>357</v>
      </c>
      <c r="B41" s="116"/>
      <c r="C41" s="116"/>
      <c r="D41" s="116"/>
    </row>
    <row r="42" spans="1:5" ht="15" x14ac:dyDescent="0.25">
      <c r="A42" s="110" t="s">
        <v>354</v>
      </c>
      <c r="B42" s="110"/>
      <c r="C42" s="110"/>
      <c r="D42" s="110"/>
    </row>
    <row r="43" spans="1:5" ht="38.25" customHeight="1" x14ac:dyDescent="0.25">
      <c r="A43" s="110" t="s">
        <v>355</v>
      </c>
      <c r="B43" s="110"/>
      <c r="C43" s="110"/>
      <c r="D43" s="110"/>
    </row>
    <row r="44" spans="1:5" s="71" customFormat="1" ht="39" customHeight="1" x14ac:dyDescent="0.25">
      <c r="A44" s="120" t="s">
        <v>457</v>
      </c>
      <c r="B44" s="120"/>
      <c r="C44" s="121"/>
      <c r="D44" s="121"/>
      <c r="E44" s="121"/>
    </row>
    <row r="45" spans="1:5" x14ac:dyDescent="0.25">
      <c r="A45" s="119"/>
      <c r="B45" s="119"/>
      <c r="C45" s="119"/>
      <c r="D45" s="119"/>
    </row>
  </sheetData>
  <mergeCells count="91">
    <mergeCell ref="A10:D10"/>
    <mergeCell ref="A1:D1"/>
    <mergeCell ref="A2:D2"/>
    <mergeCell ref="A3:D3"/>
    <mergeCell ref="A4:D4"/>
    <mergeCell ref="A5:D5"/>
    <mergeCell ref="A6:D6"/>
    <mergeCell ref="A7:D7"/>
    <mergeCell ref="A8:D8"/>
    <mergeCell ref="A9:D9"/>
    <mergeCell ref="A45:D45"/>
    <mergeCell ref="A44:E44"/>
    <mergeCell ref="IK10:IN10"/>
    <mergeCell ref="IO10:IR10"/>
    <mergeCell ref="IS10:IV10"/>
    <mergeCell ref="HM10:HP10"/>
    <mergeCell ref="HQ10:HT10"/>
    <mergeCell ref="HU10:HX10"/>
    <mergeCell ref="HY10:IB10"/>
    <mergeCell ref="IC10:IF10"/>
    <mergeCell ref="IG10:IJ10"/>
    <mergeCell ref="GO10:GR10"/>
    <mergeCell ref="GS10:GV10"/>
    <mergeCell ref="GW10:GZ10"/>
    <mergeCell ref="HA10:HD10"/>
    <mergeCell ref="HE10:HH10"/>
    <mergeCell ref="HI10:HL10"/>
    <mergeCell ref="FQ10:FT10"/>
    <mergeCell ref="FU10:FX10"/>
    <mergeCell ref="FY10:GB10"/>
    <mergeCell ref="GC10:GF10"/>
    <mergeCell ref="GG10:GJ10"/>
    <mergeCell ref="GK10:GN10"/>
    <mergeCell ref="FM10:FP10"/>
    <mergeCell ref="DU10:DX10"/>
    <mergeCell ref="DY10:EB10"/>
    <mergeCell ref="EC10:EF10"/>
    <mergeCell ref="EG10:EJ10"/>
    <mergeCell ref="EK10:EN10"/>
    <mergeCell ref="EO10:ER10"/>
    <mergeCell ref="ES10:EV10"/>
    <mergeCell ref="EW10:EZ10"/>
    <mergeCell ref="FA10:FD10"/>
    <mergeCell ref="FE10:FH10"/>
    <mergeCell ref="FI10:FL10"/>
    <mergeCell ref="DQ10:DT10"/>
    <mergeCell ref="BY10:CB10"/>
    <mergeCell ref="CC10:CF10"/>
    <mergeCell ref="CG10:CJ10"/>
    <mergeCell ref="CK10:CN10"/>
    <mergeCell ref="CO10:CR10"/>
    <mergeCell ref="CS10:CV10"/>
    <mergeCell ref="CW10:CZ10"/>
    <mergeCell ref="DA10:DD10"/>
    <mergeCell ref="DE10:DH10"/>
    <mergeCell ref="DI10:DL10"/>
    <mergeCell ref="DM10:DP10"/>
    <mergeCell ref="BE10:BH10"/>
    <mergeCell ref="BI10:BL10"/>
    <mergeCell ref="BM10:BP10"/>
    <mergeCell ref="BQ10:BT10"/>
    <mergeCell ref="BU10:BX10"/>
    <mergeCell ref="BA10:BD10"/>
    <mergeCell ref="A33:D33"/>
    <mergeCell ref="A34:D34"/>
    <mergeCell ref="A35:D35"/>
    <mergeCell ref="A37:D37"/>
    <mergeCell ref="AW10:AZ10"/>
    <mergeCell ref="I10:L10"/>
    <mergeCell ref="M10:P10"/>
    <mergeCell ref="Q10:T10"/>
    <mergeCell ref="U10:X10"/>
    <mergeCell ref="Y10:AB10"/>
    <mergeCell ref="AC10:AF10"/>
    <mergeCell ref="AG10:AJ10"/>
    <mergeCell ref="AK10:AN10"/>
    <mergeCell ref="AO10:AR10"/>
    <mergeCell ref="AS10:AV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87"/>
  <sheetViews>
    <sheetView showGridLines="0" zoomScale="85" zoomScaleNormal="85"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62"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2.28515625" style="44" customWidth="1"/>
    <col min="12" max="12" width="13.5703125" style="44" customWidth="1"/>
    <col min="13" max="13" width="15.5703125" style="44" customWidth="1"/>
    <col min="14" max="14" width="20.7109375" style="44" customWidth="1"/>
    <col min="15" max="15" width="24.140625" style="66"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93"/>
  </cols>
  <sheetData>
    <row r="1" spans="1:19" s="89" customFormat="1" ht="15" customHeight="1" x14ac:dyDescent="0.25">
      <c r="A1" s="123" t="s">
        <v>123</v>
      </c>
      <c r="B1" s="123"/>
      <c r="C1" s="123"/>
      <c r="D1" s="123"/>
      <c r="O1" s="94"/>
    </row>
    <row r="2" spans="1:19" s="89" customFormat="1" ht="15" customHeight="1" x14ac:dyDescent="0.25">
      <c r="A2" s="123" t="s">
        <v>171</v>
      </c>
      <c r="B2" s="123"/>
      <c r="C2" s="123"/>
      <c r="D2" s="123"/>
      <c r="O2" s="94"/>
    </row>
    <row r="3" spans="1:19" s="89" customFormat="1" ht="15" customHeight="1" x14ac:dyDescent="0.25">
      <c r="A3" s="123" t="s">
        <v>26</v>
      </c>
      <c r="B3" s="123"/>
      <c r="C3" s="123"/>
      <c r="D3" s="123"/>
      <c r="O3" s="94"/>
    </row>
    <row r="4" spans="1:19" s="89" customFormat="1" ht="15" customHeight="1" x14ac:dyDescent="0.25">
      <c r="A4" s="123" t="s">
        <v>11</v>
      </c>
      <c r="B4" s="123"/>
      <c r="C4" s="123"/>
      <c r="D4" s="123"/>
      <c r="O4" s="94"/>
    </row>
    <row r="5" spans="1:19" s="89" customFormat="1" ht="15" customHeight="1" x14ac:dyDescent="0.25">
      <c r="A5" s="123" t="s">
        <v>12</v>
      </c>
      <c r="B5" s="123"/>
      <c r="C5" s="123"/>
      <c r="D5" s="123"/>
      <c r="O5" s="94"/>
    </row>
    <row r="6" spans="1:19" s="89" customFormat="1" ht="15" customHeight="1" x14ac:dyDescent="0.25">
      <c r="A6" s="123" t="s">
        <v>389</v>
      </c>
      <c r="B6" s="123"/>
      <c r="C6" s="123"/>
      <c r="D6" s="123"/>
      <c r="O6" s="94"/>
    </row>
    <row r="7" spans="1:19" s="89" customFormat="1" ht="15" customHeight="1" x14ac:dyDescent="0.25">
      <c r="A7" s="123" t="s">
        <v>459</v>
      </c>
      <c r="B7" s="123"/>
      <c r="C7" s="123"/>
      <c r="D7" s="123"/>
      <c r="O7" s="94"/>
    </row>
    <row r="8" spans="1:19" s="89" customFormat="1" ht="15" customHeight="1" x14ac:dyDescent="0.25">
      <c r="A8" s="123" t="s">
        <v>8</v>
      </c>
      <c r="B8" s="123"/>
      <c r="C8" s="123"/>
      <c r="D8" s="123"/>
      <c r="O8" s="94"/>
    </row>
    <row r="9" spans="1:19" s="89" customFormat="1" ht="15" customHeight="1" x14ac:dyDescent="0.25">
      <c r="A9" s="123" t="s">
        <v>390</v>
      </c>
      <c r="B9" s="123"/>
      <c r="C9" s="123"/>
      <c r="D9" s="123"/>
      <c r="O9" s="94"/>
    </row>
    <row r="10" spans="1:19" s="89" customFormat="1" ht="30" customHeight="1" x14ac:dyDescent="0.25">
      <c r="A10" s="124" t="s">
        <v>170</v>
      </c>
      <c r="B10" s="124"/>
      <c r="C10" s="124"/>
      <c r="D10" s="124"/>
      <c r="O10" s="94"/>
    </row>
    <row r="11" spans="1:19" s="89" customFormat="1" x14ac:dyDescent="0.25">
      <c r="A11" s="91"/>
      <c r="B11" s="91"/>
      <c r="D11" s="73"/>
      <c r="O11" s="94"/>
    </row>
    <row r="12" spans="1:19" s="90" customFormat="1" ht="30" customHeight="1" x14ac:dyDescent="0.25">
      <c r="A12" s="76" t="s">
        <v>15</v>
      </c>
      <c r="B12" s="78"/>
      <c r="C12" s="78"/>
      <c r="D12" s="77"/>
      <c r="E12" s="79" t="s">
        <v>168</v>
      </c>
      <c r="F12" s="80"/>
      <c r="G12" s="76" t="s">
        <v>93</v>
      </c>
      <c r="H12" s="78"/>
      <c r="I12" s="78"/>
      <c r="J12" s="76" t="s">
        <v>197</v>
      </c>
      <c r="K12" s="78"/>
      <c r="L12" s="78"/>
      <c r="M12" s="78"/>
      <c r="N12" s="82" t="s">
        <v>91</v>
      </c>
      <c r="O12" s="83"/>
      <c r="P12" s="84" t="s">
        <v>16</v>
      </c>
      <c r="Q12" s="85"/>
      <c r="R12" s="85"/>
      <c r="S12" s="81"/>
    </row>
    <row r="13" spans="1:19" s="74" customFormat="1" ht="87" customHeight="1" x14ac:dyDescent="0.25">
      <c r="A13" s="2" t="s">
        <v>5</v>
      </c>
      <c r="B13" s="38" t="s">
        <v>1</v>
      </c>
      <c r="C13" s="2" t="s">
        <v>17</v>
      </c>
      <c r="D13" s="2" t="s">
        <v>29</v>
      </c>
      <c r="E13" s="96" t="s">
        <v>164</v>
      </c>
      <c r="F13" s="97" t="s">
        <v>319</v>
      </c>
      <c r="G13" s="2" t="s">
        <v>370</v>
      </c>
      <c r="H13" s="2" t="s">
        <v>2</v>
      </c>
      <c r="I13" s="2" t="s">
        <v>3</v>
      </c>
      <c r="J13" s="2" t="s">
        <v>23</v>
      </c>
      <c r="K13" s="2" t="s">
        <v>369</v>
      </c>
      <c r="L13" s="38" t="s">
        <v>4</v>
      </c>
      <c r="M13" s="38" t="s">
        <v>337</v>
      </c>
      <c r="N13" s="98" t="s">
        <v>371</v>
      </c>
      <c r="O13" s="99" t="s">
        <v>192</v>
      </c>
      <c r="P13" s="3" t="s">
        <v>22</v>
      </c>
      <c r="Q13" s="100" t="s">
        <v>0</v>
      </c>
      <c r="R13" s="100" t="s">
        <v>372</v>
      </c>
      <c r="S13" s="3" t="s">
        <v>166</v>
      </c>
    </row>
    <row r="14" spans="1:19" s="91" customFormat="1" ht="15" customHeight="1" x14ac:dyDescent="0.25">
      <c r="A14" s="65" t="s">
        <v>175</v>
      </c>
      <c r="B14" s="68" t="s">
        <v>178</v>
      </c>
      <c r="C14" s="68" t="s">
        <v>179</v>
      </c>
      <c r="D14" s="101" t="s">
        <v>93</v>
      </c>
      <c r="E14" s="64">
        <v>20000</v>
      </c>
      <c r="F14" s="63">
        <v>150000000</v>
      </c>
      <c r="G14" s="102">
        <v>20000</v>
      </c>
      <c r="H14" s="68" t="s">
        <v>18</v>
      </c>
      <c r="I14" s="103">
        <v>43123</v>
      </c>
      <c r="J14" s="63">
        <v>20000</v>
      </c>
      <c r="K14" s="68" t="s">
        <v>392</v>
      </c>
      <c r="L14" s="69">
        <v>43183</v>
      </c>
      <c r="M14" s="102" t="s">
        <v>393</v>
      </c>
      <c r="N14" s="102">
        <v>20</v>
      </c>
      <c r="O14" s="63">
        <v>19980</v>
      </c>
      <c r="P14" s="102"/>
      <c r="Q14" s="102"/>
      <c r="R14" s="102"/>
      <c r="S14" s="104"/>
    </row>
    <row r="15" spans="1:19" s="91" customFormat="1" ht="15" customHeight="1" x14ac:dyDescent="0.25">
      <c r="A15" s="65" t="s">
        <v>174</v>
      </c>
      <c r="B15" s="68" t="s">
        <v>180</v>
      </c>
      <c r="C15" s="68" t="s">
        <v>181</v>
      </c>
      <c r="D15" s="101" t="s">
        <v>93</v>
      </c>
      <c r="E15" s="64">
        <v>114044</v>
      </c>
      <c r="F15" s="63">
        <v>149980000</v>
      </c>
      <c r="G15" s="102">
        <v>114044</v>
      </c>
      <c r="H15" s="68" t="s">
        <v>18</v>
      </c>
      <c r="I15" s="103" t="s">
        <v>193</v>
      </c>
      <c r="J15" s="63">
        <v>114044</v>
      </c>
      <c r="K15" s="68" t="s">
        <v>394</v>
      </c>
      <c r="L15" s="69">
        <v>43210</v>
      </c>
      <c r="M15" s="102" t="s">
        <v>393</v>
      </c>
      <c r="N15" s="102">
        <v>114044</v>
      </c>
      <c r="O15" s="63">
        <v>0</v>
      </c>
      <c r="P15" s="102"/>
      <c r="Q15" s="102"/>
      <c r="R15" s="102"/>
      <c r="S15" s="104"/>
    </row>
    <row r="16" spans="1:19" s="91" customFormat="1" ht="15" customHeight="1" x14ac:dyDescent="0.25">
      <c r="A16" s="65" t="s">
        <v>172</v>
      </c>
      <c r="B16" s="68" t="s">
        <v>182</v>
      </c>
      <c r="C16" s="68" t="s">
        <v>183</v>
      </c>
      <c r="D16" s="101" t="s">
        <v>93</v>
      </c>
      <c r="E16" s="64">
        <v>9175000</v>
      </c>
      <c r="F16" s="63">
        <v>149865956</v>
      </c>
      <c r="G16" s="102">
        <v>9175000</v>
      </c>
      <c r="H16" s="68" t="s">
        <v>18</v>
      </c>
      <c r="I16" s="103" t="s">
        <v>194</v>
      </c>
      <c r="J16" s="63">
        <v>9175000</v>
      </c>
      <c r="K16" s="68" t="s">
        <v>395</v>
      </c>
      <c r="L16" s="69">
        <v>43212</v>
      </c>
      <c r="M16" s="102" t="s">
        <v>393</v>
      </c>
      <c r="N16" s="102">
        <v>9175000</v>
      </c>
      <c r="O16" s="63">
        <v>0</v>
      </c>
      <c r="P16" s="102"/>
      <c r="Q16" s="102"/>
      <c r="R16" s="102"/>
      <c r="S16" s="104"/>
    </row>
    <row r="17" spans="1:19" s="91" customFormat="1" ht="15" customHeight="1" x14ac:dyDescent="0.25">
      <c r="A17" s="65" t="s">
        <v>177</v>
      </c>
      <c r="B17" s="68" t="s">
        <v>184</v>
      </c>
      <c r="C17" s="68" t="s">
        <v>185</v>
      </c>
      <c r="D17" s="101" t="s">
        <v>93</v>
      </c>
      <c r="E17" s="64">
        <v>9175025</v>
      </c>
      <c r="F17" s="63">
        <v>140690956</v>
      </c>
      <c r="G17" s="102">
        <v>9175025</v>
      </c>
      <c r="H17" s="68" t="s">
        <v>18</v>
      </c>
      <c r="I17" s="103" t="s">
        <v>194</v>
      </c>
      <c r="J17" s="63">
        <v>9175025</v>
      </c>
      <c r="K17" s="68" t="s">
        <v>396</v>
      </c>
      <c r="L17" s="69">
        <v>43212</v>
      </c>
      <c r="M17" s="102" t="s">
        <v>393</v>
      </c>
      <c r="N17" s="102">
        <v>9175025</v>
      </c>
      <c r="O17" s="63">
        <v>0</v>
      </c>
      <c r="P17" s="102"/>
      <c r="Q17" s="102"/>
      <c r="R17" s="102"/>
      <c r="S17" s="104"/>
    </row>
    <row r="18" spans="1:19" s="91" customFormat="1" ht="15" customHeight="1" x14ac:dyDescent="0.25">
      <c r="A18" s="65" t="s">
        <v>176</v>
      </c>
      <c r="B18" s="68" t="s">
        <v>186</v>
      </c>
      <c r="C18" s="68" t="s">
        <v>187</v>
      </c>
      <c r="D18" s="101" t="s">
        <v>93</v>
      </c>
      <c r="E18" s="64">
        <v>50000</v>
      </c>
      <c r="F18" s="63">
        <v>131515931</v>
      </c>
      <c r="G18" s="102">
        <v>50000</v>
      </c>
      <c r="H18" s="68" t="s">
        <v>18</v>
      </c>
      <c r="I18" s="103" t="s">
        <v>195</v>
      </c>
      <c r="J18" s="63">
        <v>50000</v>
      </c>
      <c r="K18" s="68" t="s">
        <v>397</v>
      </c>
      <c r="L18" s="69">
        <v>43213</v>
      </c>
      <c r="M18" s="102" t="s">
        <v>393</v>
      </c>
      <c r="N18" s="102">
        <v>50000</v>
      </c>
      <c r="O18" s="63">
        <v>0</v>
      </c>
      <c r="P18" s="102"/>
      <c r="Q18" s="102"/>
      <c r="R18" s="102"/>
      <c r="S18" s="104"/>
    </row>
    <row r="19" spans="1:19" s="91" customFormat="1" ht="15" customHeight="1" x14ac:dyDescent="0.25">
      <c r="A19" s="65" t="s">
        <v>177</v>
      </c>
      <c r="B19" s="68" t="s">
        <v>188</v>
      </c>
      <c r="C19" s="68" t="s">
        <v>189</v>
      </c>
      <c r="D19" s="101" t="s">
        <v>167</v>
      </c>
      <c r="E19" s="64">
        <v>250000</v>
      </c>
      <c r="F19" s="63">
        <v>131465931</v>
      </c>
      <c r="G19" s="102">
        <v>250000</v>
      </c>
      <c r="H19" s="68" t="s">
        <v>18</v>
      </c>
      <c r="I19" s="103" t="s">
        <v>194</v>
      </c>
      <c r="J19" s="63">
        <v>250000</v>
      </c>
      <c r="K19" s="68" t="s">
        <v>398</v>
      </c>
      <c r="L19" s="69">
        <v>43212</v>
      </c>
      <c r="M19" s="102" t="s">
        <v>393</v>
      </c>
      <c r="N19" s="102">
        <v>0</v>
      </c>
      <c r="O19" s="63">
        <v>250000</v>
      </c>
      <c r="P19" s="102"/>
      <c r="Q19" s="102"/>
      <c r="R19" s="102"/>
      <c r="S19" s="104"/>
    </row>
    <row r="20" spans="1:19" s="91" customFormat="1" ht="15" customHeight="1" x14ac:dyDescent="0.25">
      <c r="A20" s="65" t="s">
        <v>173</v>
      </c>
      <c r="B20" s="68" t="s">
        <v>190</v>
      </c>
      <c r="C20" s="68" t="s">
        <v>191</v>
      </c>
      <c r="D20" s="101" t="s">
        <v>93</v>
      </c>
      <c r="E20" s="64">
        <v>26300</v>
      </c>
      <c r="F20" s="63">
        <v>131215931</v>
      </c>
      <c r="G20" s="102">
        <v>26300</v>
      </c>
      <c r="H20" s="68" t="s">
        <v>18</v>
      </c>
      <c r="I20" s="103" t="s">
        <v>196</v>
      </c>
      <c r="J20" s="63">
        <v>26300</v>
      </c>
      <c r="K20" s="68" t="s">
        <v>399</v>
      </c>
      <c r="L20" s="69">
        <v>43247</v>
      </c>
      <c r="M20" s="102" t="s">
        <v>393</v>
      </c>
      <c r="N20" s="102">
        <v>0</v>
      </c>
      <c r="O20" s="63">
        <v>26300</v>
      </c>
      <c r="P20" s="102"/>
      <c r="Q20" s="102"/>
      <c r="R20" s="102"/>
      <c r="S20" s="104"/>
    </row>
    <row r="21" spans="1:19" s="91" customFormat="1" ht="15" customHeight="1" x14ac:dyDescent="0.25">
      <c r="A21" s="65" t="s">
        <v>173</v>
      </c>
      <c r="B21" s="68" t="s">
        <v>219</v>
      </c>
      <c r="C21" s="68" t="s">
        <v>259</v>
      </c>
      <c r="D21" s="101" t="s">
        <v>167</v>
      </c>
      <c r="E21" s="102">
        <v>20000</v>
      </c>
      <c r="F21" s="63">
        <v>131189631</v>
      </c>
      <c r="G21" s="102">
        <v>20000</v>
      </c>
      <c r="H21" s="101" t="s">
        <v>18</v>
      </c>
      <c r="I21" s="68" t="s">
        <v>196</v>
      </c>
      <c r="J21" s="63">
        <v>20000</v>
      </c>
      <c r="K21" s="68" t="s">
        <v>400</v>
      </c>
      <c r="L21" s="69">
        <v>43247</v>
      </c>
      <c r="M21" s="102" t="s">
        <v>393</v>
      </c>
      <c r="N21" s="102">
        <v>20000</v>
      </c>
      <c r="O21" s="63">
        <v>0</v>
      </c>
      <c r="P21" s="102"/>
      <c r="Q21" s="102"/>
      <c r="R21" s="102"/>
      <c r="S21" s="104"/>
    </row>
    <row r="22" spans="1:19" s="91" customFormat="1" ht="15" customHeight="1" x14ac:dyDescent="0.25">
      <c r="A22" s="65"/>
      <c r="B22" s="68" t="s">
        <v>220</v>
      </c>
      <c r="C22" s="68" t="s">
        <v>260</v>
      </c>
      <c r="D22" s="101" t="s">
        <v>401</v>
      </c>
      <c r="E22" s="102">
        <v>24000</v>
      </c>
      <c r="F22" s="63"/>
      <c r="G22" s="102"/>
      <c r="H22" s="101" t="s">
        <v>20</v>
      </c>
      <c r="I22" s="68"/>
      <c r="J22" s="63"/>
      <c r="K22" s="68"/>
      <c r="L22" s="69"/>
      <c r="M22" s="102" t="s">
        <v>401</v>
      </c>
      <c r="N22" s="102"/>
      <c r="O22" s="63"/>
      <c r="P22" s="102"/>
      <c r="Q22" s="102"/>
      <c r="R22" s="102"/>
      <c r="S22" s="104"/>
    </row>
    <row r="23" spans="1:19" s="91" customFormat="1" ht="15" customHeight="1" x14ac:dyDescent="0.25">
      <c r="A23" s="65" t="s">
        <v>177</v>
      </c>
      <c r="B23" s="68" t="s">
        <v>221</v>
      </c>
      <c r="C23" s="68" t="s">
        <v>261</v>
      </c>
      <c r="D23" s="101" t="s">
        <v>167</v>
      </c>
      <c r="E23" s="102">
        <v>250000</v>
      </c>
      <c r="F23" s="63">
        <v>131169631</v>
      </c>
      <c r="G23" s="102">
        <v>250000</v>
      </c>
      <c r="H23" s="101" t="s">
        <v>18</v>
      </c>
      <c r="I23" s="68" t="s">
        <v>194</v>
      </c>
      <c r="J23" s="63">
        <v>250000</v>
      </c>
      <c r="K23" s="68" t="s">
        <v>402</v>
      </c>
      <c r="L23" s="69">
        <v>43212</v>
      </c>
      <c r="M23" s="102" t="s">
        <v>393</v>
      </c>
      <c r="N23" s="102">
        <v>250000</v>
      </c>
      <c r="O23" s="63">
        <v>0</v>
      </c>
      <c r="P23" s="102"/>
      <c r="Q23" s="102"/>
      <c r="R23" s="102"/>
      <c r="S23" s="104"/>
    </row>
    <row r="24" spans="1:19" s="91" customFormat="1" ht="15" customHeight="1" x14ac:dyDescent="0.25">
      <c r="A24" s="65" t="s">
        <v>173</v>
      </c>
      <c r="B24" s="68" t="s">
        <v>222</v>
      </c>
      <c r="C24" s="68" t="s">
        <v>262</v>
      </c>
      <c r="D24" s="101" t="s">
        <v>167</v>
      </c>
      <c r="E24" s="102">
        <v>23500</v>
      </c>
      <c r="F24" s="63">
        <v>130919631</v>
      </c>
      <c r="G24" s="102">
        <v>23500</v>
      </c>
      <c r="H24" s="101" t="s">
        <v>18</v>
      </c>
      <c r="I24" s="68" t="s">
        <v>196</v>
      </c>
      <c r="J24" s="63">
        <v>23500</v>
      </c>
      <c r="K24" s="68" t="s">
        <v>403</v>
      </c>
      <c r="L24" s="69">
        <v>43247</v>
      </c>
      <c r="M24" s="102" t="s">
        <v>393</v>
      </c>
      <c r="N24" s="102">
        <v>23500</v>
      </c>
      <c r="O24" s="63">
        <v>0</v>
      </c>
      <c r="P24" s="102"/>
      <c r="Q24" s="102"/>
      <c r="R24" s="102"/>
      <c r="S24" s="104"/>
    </row>
    <row r="25" spans="1:19" s="91" customFormat="1" ht="15" customHeight="1" x14ac:dyDescent="0.25">
      <c r="A25" s="65" t="s">
        <v>209</v>
      </c>
      <c r="B25" s="68" t="s">
        <v>223</v>
      </c>
      <c r="C25" s="68" t="s">
        <v>263</v>
      </c>
      <c r="D25" s="101" t="s">
        <v>93</v>
      </c>
      <c r="E25" s="102">
        <v>224100</v>
      </c>
      <c r="F25" s="63">
        <v>130896131</v>
      </c>
      <c r="G25" s="102">
        <v>224100</v>
      </c>
      <c r="H25" s="101" t="s">
        <v>18</v>
      </c>
      <c r="I25" s="68" t="s">
        <v>299</v>
      </c>
      <c r="J25" s="63">
        <v>224100</v>
      </c>
      <c r="K25" s="68" t="s">
        <v>404</v>
      </c>
      <c r="L25" s="69">
        <v>43265</v>
      </c>
      <c r="M25" s="102" t="s">
        <v>393</v>
      </c>
      <c r="N25" s="102">
        <v>224100</v>
      </c>
      <c r="O25" s="63">
        <v>0</v>
      </c>
      <c r="P25" s="102"/>
      <c r="Q25" s="102"/>
      <c r="R25" s="102"/>
      <c r="S25" s="104"/>
    </row>
    <row r="26" spans="1:19" s="91" customFormat="1" ht="15" customHeight="1" x14ac:dyDescent="0.25">
      <c r="A26" s="65" t="s">
        <v>208</v>
      </c>
      <c r="B26" s="68" t="s">
        <v>224</v>
      </c>
      <c r="C26" s="68" t="s">
        <v>264</v>
      </c>
      <c r="D26" s="101" t="s">
        <v>93</v>
      </c>
      <c r="E26" s="102">
        <v>24000</v>
      </c>
      <c r="F26" s="63">
        <v>130672031</v>
      </c>
      <c r="G26" s="102">
        <v>24000</v>
      </c>
      <c r="H26" s="101" t="s">
        <v>18</v>
      </c>
      <c r="I26" s="68" t="s">
        <v>300</v>
      </c>
      <c r="J26" s="63">
        <v>24000</v>
      </c>
      <c r="K26" s="68" t="s">
        <v>405</v>
      </c>
      <c r="L26" s="69">
        <v>43266</v>
      </c>
      <c r="M26" s="102" t="s">
        <v>393</v>
      </c>
      <c r="N26" s="102">
        <v>24000</v>
      </c>
      <c r="O26" s="63">
        <v>0</v>
      </c>
      <c r="P26" s="102"/>
      <c r="Q26" s="102"/>
      <c r="R26" s="102"/>
      <c r="S26" s="104"/>
    </row>
    <row r="27" spans="1:19" s="91" customFormat="1" ht="15" customHeight="1" x14ac:dyDescent="0.25">
      <c r="A27" s="65" t="s">
        <v>210</v>
      </c>
      <c r="B27" s="68" t="s">
        <v>225</v>
      </c>
      <c r="C27" s="68" t="s">
        <v>265</v>
      </c>
      <c r="D27" s="101" t="s">
        <v>93</v>
      </c>
      <c r="E27" s="102">
        <v>10000000</v>
      </c>
      <c r="F27" s="63">
        <v>130648031</v>
      </c>
      <c r="G27" s="102">
        <v>10000000</v>
      </c>
      <c r="H27" s="101" t="s">
        <v>18</v>
      </c>
      <c r="I27" s="68" t="s">
        <v>300</v>
      </c>
      <c r="J27" s="63">
        <v>10000000</v>
      </c>
      <c r="K27" s="68" t="s">
        <v>406</v>
      </c>
      <c r="L27" s="69">
        <v>43266</v>
      </c>
      <c r="M27" s="102" t="s">
        <v>393</v>
      </c>
      <c r="N27" s="102">
        <v>10000000</v>
      </c>
      <c r="O27" s="63">
        <v>0</v>
      </c>
      <c r="P27" s="102"/>
      <c r="Q27" s="102"/>
      <c r="R27" s="102"/>
      <c r="S27" s="104"/>
    </row>
    <row r="28" spans="1:19" s="91" customFormat="1" ht="15" customHeight="1" x14ac:dyDescent="0.25">
      <c r="A28" s="65" t="s">
        <v>211</v>
      </c>
      <c r="B28" s="68" t="s">
        <v>226</v>
      </c>
      <c r="C28" s="68" t="s">
        <v>266</v>
      </c>
      <c r="D28" s="101" t="s">
        <v>93</v>
      </c>
      <c r="E28" s="102">
        <v>10000000</v>
      </c>
      <c r="F28" s="63">
        <v>120648031</v>
      </c>
      <c r="G28" s="102">
        <v>10000000</v>
      </c>
      <c r="H28" s="101" t="s">
        <v>18</v>
      </c>
      <c r="I28" s="68" t="s">
        <v>300</v>
      </c>
      <c r="J28" s="63">
        <v>10000000</v>
      </c>
      <c r="K28" s="68" t="s">
        <v>407</v>
      </c>
      <c r="L28" s="69">
        <v>43266</v>
      </c>
      <c r="M28" s="102" t="s">
        <v>393</v>
      </c>
      <c r="N28" s="102">
        <v>10000000</v>
      </c>
      <c r="O28" s="63">
        <v>0</v>
      </c>
      <c r="P28" s="102"/>
      <c r="Q28" s="102"/>
      <c r="R28" s="102"/>
      <c r="S28" s="104"/>
    </row>
    <row r="29" spans="1:19" s="91" customFormat="1" ht="15" customHeight="1" x14ac:dyDescent="0.25">
      <c r="A29" s="65" t="s">
        <v>212</v>
      </c>
      <c r="B29" s="68" t="s">
        <v>227</v>
      </c>
      <c r="C29" s="68" t="s">
        <v>267</v>
      </c>
      <c r="D29" s="101" t="s">
        <v>93</v>
      </c>
      <c r="E29" s="102">
        <v>4150000</v>
      </c>
      <c r="F29" s="63">
        <v>110648031</v>
      </c>
      <c r="G29" s="102">
        <v>4150000</v>
      </c>
      <c r="H29" s="101" t="s">
        <v>18</v>
      </c>
      <c r="I29" s="68" t="s">
        <v>300</v>
      </c>
      <c r="J29" s="63">
        <v>4150000</v>
      </c>
      <c r="K29" s="68" t="s">
        <v>408</v>
      </c>
      <c r="L29" s="69">
        <v>43266</v>
      </c>
      <c r="M29" s="102" t="s">
        <v>393</v>
      </c>
      <c r="N29" s="102">
        <v>4150000</v>
      </c>
      <c r="O29" s="63">
        <v>0</v>
      </c>
      <c r="P29" s="102"/>
      <c r="Q29" s="102"/>
      <c r="R29" s="102"/>
      <c r="S29" s="104"/>
    </row>
    <row r="30" spans="1:19" s="91" customFormat="1" ht="15" customHeight="1" x14ac:dyDescent="0.25">
      <c r="A30" s="65"/>
      <c r="B30" s="68" t="s">
        <v>228</v>
      </c>
      <c r="C30" s="68" t="s">
        <v>268</v>
      </c>
      <c r="D30" s="101" t="s">
        <v>401</v>
      </c>
      <c r="E30" s="102">
        <v>108264</v>
      </c>
      <c r="F30" s="63"/>
      <c r="G30" s="102"/>
      <c r="H30" s="101" t="s">
        <v>20</v>
      </c>
      <c r="I30" s="68"/>
      <c r="J30" s="63"/>
      <c r="K30" s="68"/>
      <c r="L30" s="69"/>
      <c r="M30" s="102" t="s">
        <v>401</v>
      </c>
      <c r="N30" s="102"/>
      <c r="O30" s="63"/>
      <c r="P30" s="102"/>
      <c r="Q30" s="102"/>
      <c r="R30" s="102"/>
      <c r="S30" s="104"/>
    </row>
    <row r="31" spans="1:19" s="91" customFormat="1" ht="15" customHeight="1" x14ac:dyDescent="0.25">
      <c r="A31" s="65" t="s">
        <v>213</v>
      </c>
      <c r="B31" s="68" t="s">
        <v>229</v>
      </c>
      <c r="C31" s="68" t="s">
        <v>269</v>
      </c>
      <c r="D31" s="101" t="s">
        <v>93</v>
      </c>
      <c r="E31" s="102">
        <v>750000</v>
      </c>
      <c r="F31" s="63">
        <v>106498031</v>
      </c>
      <c r="G31" s="102">
        <v>750000</v>
      </c>
      <c r="H31" s="101" t="s">
        <v>18</v>
      </c>
      <c r="I31" s="68" t="s">
        <v>301</v>
      </c>
      <c r="J31" s="63">
        <v>750000</v>
      </c>
      <c r="K31" s="68" t="s">
        <v>409</v>
      </c>
      <c r="L31" s="69">
        <v>43283</v>
      </c>
      <c r="M31" s="102" t="s">
        <v>393</v>
      </c>
      <c r="N31" s="102">
        <v>750000</v>
      </c>
      <c r="O31" s="63">
        <v>0</v>
      </c>
      <c r="P31" s="102"/>
      <c r="Q31" s="102"/>
      <c r="R31" s="102"/>
      <c r="S31" s="104"/>
    </row>
    <row r="32" spans="1:19" s="91" customFormat="1" ht="15" customHeight="1" x14ac:dyDescent="0.25">
      <c r="A32" s="65" t="s">
        <v>214</v>
      </c>
      <c r="B32" s="68" t="s">
        <v>230</v>
      </c>
      <c r="C32" s="68" t="s">
        <v>270</v>
      </c>
      <c r="D32" s="101" t="s">
        <v>93</v>
      </c>
      <c r="E32" s="102">
        <v>10000000</v>
      </c>
      <c r="F32" s="63">
        <v>105748031</v>
      </c>
      <c r="G32" s="102">
        <v>10000000</v>
      </c>
      <c r="H32" s="101" t="s">
        <v>18</v>
      </c>
      <c r="I32" s="68" t="s">
        <v>301</v>
      </c>
      <c r="J32" s="63">
        <v>10000000</v>
      </c>
      <c r="K32" s="68" t="s">
        <v>410</v>
      </c>
      <c r="L32" s="69">
        <v>43283</v>
      </c>
      <c r="M32" s="102" t="s">
        <v>393</v>
      </c>
      <c r="N32" s="102">
        <v>10000000</v>
      </c>
      <c r="O32" s="63">
        <v>0</v>
      </c>
      <c r="P32" s="102"/>
      <c r="Q32" s="102"/>
      <c r="R32" s="102"/>
      <c r="S32" s="104"/>
    </row>
    <row r="33" spans="1:19" s="91" customFormat="1" ht="15" customHeight="1" x14ac:dyDescent="0.25">
      <c r="A33" s="65" t="s">
        <v>215</v>
      </c>
      <c r="B33" s="68" t="s">
        <v>231</v>
      </c>
      <c r="C33" s="68" t="s">
        <v>271</v>
      </c>
      <c r="D33" s="101" t="s">
        <v>93</v>
      </c>
      <c r="E33" s="102">
        <v>10000000</v>
      </c>
      <c r="F33" s="63">
        <v>95748031</v>
      </c>
      <c r="G33" s="102">
        <v>10000000</v>
      </c>
      <c r="H33" s="101" t="s">
        <v>18</v>
      </c>
      <c r="I33" s="68" t="s">
        <v>194</v>
      </c>
      <c r="J33" s="63">
        <v>10000000</v>
      </c>
      <c r="K33" s="68" t="s">
        <v>411</v>
      </c>
      <c r="L33" s="69">
        <v>43287</v>
      </c>
      <c r="M33" s="102" t="s">
        <v>393</v>
      </c>
      <c r="N33" s="102">
        <v>10000000</v>
      </c>
      <c r="O33" s="63">
        <v>0</v>
      </c>
      <c r="P33" s="102"/>
      <c r="Q33" s="102"/>
      <c r="R33" s="102"/>
      <c r="S33" s="104"/>
    </row>
    <row r="34" spans="1:19" s="91" customFormat="1" ht="15" customHeight="1" x14ac:dyDescent="0.25">
      <c r="A34" s="65" t="s">
        <v>172</v>
      </c>
      <c r="B34" s="68" t="s">
        <v>232</v>
      </c>
      <c r="C34" s="68" t="s">
        <v>272</v>
      </c>
      <c r="D34" s="101" t="s">
        <v>167</v>
      </c>
      <c r="E34" s="102">
        <v>750000</v>
      </c>
      <c r="F34" s="63">
        <v>85748031</v>
      </c>
      <c r="G34" s="102">
        <v>750000</v>
      </c>
      <c r="H34" s="101" t="s">
        <v>18</v>
      </c>
      <c r="I34" s="68" t="s">
        <v>193</v>
      </c>
      <c r="J34" s="63">
        <v>750000</v>
      </c>
      <c r="K34" s="68" t="s">
        <v>412</v>
      </c>
      <c r="L34" s="69">
        <v>43287</v>
      </c>
      <c r="M34" s="102" t="s">
        <v>393</v>
      </c>
      <c r="N34" s="102">
        <v>750000</v>
      </c>
      <c r="O34" s="63">
        <v>0</v>
      </c>
      <c r="P34" s="102"/>
      <c r="Q34" s="102"/>
      <c r="R34" s="102"/>
      <c r="S34" s="104"/>
    </row>
    <row r="35" spans="1:19" s="91" customFormat="1" ht="15" customHeight="1" x14ac:dyDescent="0.25">
      <c r="A35" s="65" t="s">
        <v>174</v>
      </c>
      <c r="B35" s="68" t="s">
        <v>233</v>
      </c>
      <c r="C35" s="68" t="s">
        <v>273</v>
      </c>
      <c r="D35" s="101" t="s">
        <v>167</v>
      </c>
      <c r="E35" s="102">
        <v>108264</v>
      </c>
      <c r="F35" s="63">
        <v>84998031</v>
      </c>
      <c r="G35" s="102">
        <v>108264</v>
      </c>
      <c r="H35" s="101" t="s">
        <v>18</v>
      </c>
      <c r="I35" s="68" t="s">
        <v>299</v>
      </c>
      <c r="J35" s="63">
        <v>108264</v>
      </c>
      <c r="K35" s="68" t="s">
        <v>413</v>
      </c>
      <c r="L35" s="69">
        <v>43265</v>
      </c>
      <c r="M35" s="102" t="s">
        <v>393</v>
      </c>
      <c r="N35" s="102">
        <v>108264</v>
      </c>
      <c r="O35" s="63">
        <v>0</v>
      </c>
      <c r="P35" s="102"/>
      <c r="Q35" s="102"/>
      <c r="R35" s="102"/>
      <c r="S35" s="104"/>
    </row>
    <row r="36" spans="1:19" s="91" customFormat="1" ht="15" customHeight="1" x14ac:dyDescent="0.25">
      <c r="A36" s="65" t="s">
        <v>209</v>
      </c>
      <c r="B36" s="68" t="s">
        <v>234</v>
      </c>
      <c r="C36" s="68" t="s">
        <v>274</v>
      </c>
      <c r="D36" s="101" t="s">
        <v>167</v>
      </c>
      <c r="E36" s="102">
        <v>224100</v>
      </c>
      <c r="F36" s="63">
        <v>84889767</v>
      </c>
      <c r="G36" s="102">
        <v>224100</v>
      </c>
      <c r="H36" s="101" t="s">
        <v>18</v>
      </c>
      <c r="I36" s="68" t="s">
        <v>193</v>
      </c>
      <c r="J36" s="63">
        <v>224100</v>
      </c>
      <c r="K36" s="68" t="s">
        <v>414</v>
      </c>
      <c r="L36" s="69">
        <v>43287</v>
      </c>
      <c r="M36" s="102" t="s">
        <v>393</v>
      </c>
      <c r="N36" s="102">
        <v>224100</v>
      </c>
      <c r="O36" s="63">
        <v>0</v>
      </c>
      <c r="P36" s="102"/>
      <c r="Q36" s="102"/>
      <c r="R36" s="102"/>
      <c r="S36" s="104"/>
    </row>
    <row r="37" spans="1:19" s="91" customFormat="1" ht="15" customHeight="1" x14ac:dyDescent="0.25">
      <c r="A37" s="65" t="s">
        <v>174</v>
      </c>
      <c r="B37" s="68" t="s">
        <v>235</v>
      </c>
      <c r="C37" s="68" t="s">
        <v>275</v>
      </c>
      <c r="D37" s="101" t="s">
        <v>167</v>
      </c>
      <c r="E37" s="102">
        <v>38400</v>
      </c>
      <c r="F37" s="63">
        <v>84665667</v>
      </c>
      <c r="G37" s="102">
        <v>38400</v>
      </c>
      <c r="H37" s="101" t="s">
        <v>18</v>
      </c>
      <c r="I37" s="68" t="s">
        <v>193</v>
      </c>
      <c r="J37" s="63">
        <v>38400</v>
      </c>
      <c r="K37" s="68" t="s">
        <v>415</v>
      </c>
      <c r="L37" s="69">
        <v>43287</v>
      </c>
      <c r="M37" s="102" t="s">
        <v>393</v>
      </c>
      <c r="N37" s="102">
        <v>38400</v>
      </c>
      <c r="O37" s="63">
        <v>0</v>
      </c>
      <c r="P37" s="102"/>
      <c r="Q37" s="102"/>
      <c r="R37" s="102"/>
      <c r="S37" s="104"/>
    </row>
    <row r="38" spans="1:19" s="91" customFormat="1" ht="15" customHeight="1" x14ac:dyDescent="0.25">
      <c r="A38" s="65" t="s">
        <v>213</v>
      </c>
      <c r="B38" s="68" t="s">
        <v>236</v>
      </c>
      <c r="C38" s="68" t="s">
        <v>276</v>
      </c>
      <c r="D38" s="101" t="s">
        <v>167</v>
      </c>
      <c r="E38" s="102">
        <v>9250000</v>
      </c>
      <c r="F38" s="63">
        <v>84627267</v>
      </c>
      <c r="G38" s="102">
        <v>9250000</v>
      </c>
      <c r="H38" s="101" t="s">
        <v>18</v>
      </c>
      <c r="I38" s="68" t="s">
        <v>301</v>
      </c>
      <c r="J38" s="63">
        <v>9250000</v>
      </c>
      <c r="K38" s="68" t="s">
        <v>416</v>
      </c>
      <c r="L38" s="69">
        <v>43283</v>
      </c>
      <c r="M38" s="102" t="s">
        <v>393</v>
      </c>
      <c r="N38" s="102">
        <v>9250000</v>
      </c>
      <c r="O38" s="63">
        <v>0</v>
      </c>
      <c r="P38" s="102"/>
      <c r="Q38" s="102"/>
      <c r="R38" s="102"/>
      <c r="S38" s="104"/>
    </row>
    <row r="39" spans="1:19" s="91" customFormat="1" ht="15" customHeight="1" x14ac:dyDescent="0.25">
      <c r="A39" s="65" t="s">
        <v>346</v>
      </c>
      <c r="B39" s="68" t="s">
        <v>237</v>
      </c>
      <c r="C39" s="68" t="s">
        <v>277</v>
      </c>
      <c r="D39" s="101" t="s">
        <v>454</v>
      </c>
      <c r="E39" s="102">
        <v>7250000</v>
      </c>
      <c r="F39" s="63">
        <v>75377267</v>
      </c>
      <c r="G39" s="102">
        <v>7250000</v>
      </c>
      <c r="H39" s="101" t="s">
        <v>18</v>
      </c>
      <c r="I39" s="68" t="s">
        <v>302</v>
      </c>
      <c r="J39" s="63">
        <v>7250000</v>
      </c>
      <c r="K39" s="68" t="s">
        <v>417</v>
      </c>
      <c r="L39" s="69">
        <v>43295</v>
      </c>
      <c r="M39" s="102" t="s">
        <v>393</v>
      </c>
      <c r="N39" s="102">
        <v>7250000</v>
      </c>
      <c r="O39" s="63">
        <v>0</v>
      </c>
      <c r="P39" s="102"/>
      <c r="Q39" s="102"/>
      <c r="R39" s="102"/>
      <c r="S39" s="104"/>
    </row>
    <row r="40" spans="1:19" s="91" customFormat="1" ht="15" customHeight="1" x14ac:dyDescent="0.25">
      <c r="A40" s="65"/>
      <c r="B40" s="68" t="s">
        <v>238</v>
      </c>
      <c r="C40" s="68" t="s">
        <v>278</v>
      </c>
      <c r="D40" s="101" t="s">
        <v>401</v>
      </c>
      <c r="E40" s="102">
        <v>250000</v>
      </c>
      <c r="F40" s="63"/>
      <c r="G40" s="102"/>
      <c r="H40" s="101" t="s">
        <v>20</v>
      </c>
      <c r="I40" s="68"/>
      <c r="J40" s="63"/>
      <c r="K40" s="68"/>
      <c r="L40" s="69"/>
      <c r="M40" s="102" t="s">
        <v>401</v>
      </c>
      <c r="N40" s="102"/>
      <c r="O40" s="63"/>
      <c r="P40" s="102"/>
      <c r="Q40" s="102"/>
      <c r="R40" s="102"/>
      <c r="S40" s="104"/>
    </row>
    <row r="41" spans="1:19" s="91" customFormat="1" ht="15" customHeight="1" x14ac:dyDescent="0.25">
      <c r="A41" s="65" t="s">
        <v>176</v>
      </c>
      <c r="B41" s="68" t="s">
        <v>239</v>
      </c>
      <c r="C41" s="68" t="s">
        <v>279</v>
      </c>
      <c r="D41" s="101" t="s">
        <v>167</v>
      </c>
      <c r="E41" s="102">
        <v>5250180</v>
      </c>
      <c r="F41" s="63">
        <v>68127267</v>
      </c>
      <c r="G41" s="102">
        <v>5250180</v>
      </c>
      <c r="H41" s="101" t="s">
        <v>18</v>
      </c>
      <c r="I41" s="68" t="s">
        <v>195</v>
      </c>
      <c r="J41" s="63">
        <v>5250180</v>
      </c>
      <c r="K41" s="68" t="s">
        <v>418</v>
      </c>
      <c r="L41" s="69">
        <v>43295</v>
      </c>
      <c r="M41" s="102" t="s">
        <v>393</v>
      </c>
      <c r="N41" s="102">
        <v>5250180</v>
      </c>
      <c r="O41" s="63">
        <v>0</v>
      </c>
      <c r="P41" s="102"/>
      <c r="Q41" s="102"/>
      <c r="R41" s="102"/>
      <c r="S41" s="104"/>
    </row>
    <row r="42" spans="1:19" s="91" customFormat="1" ht="15" customHeight="1" x14ac:dyDescent="0.25">
      <c r="A42" s="65" t="s">
        <v>175</v>
      </c>
      <c r="B42" s="68" t="s">
        <v>240</v>
      </c>
      <c r="C42" s="68" t="s">
        <v>280</v>
      </c>
      <c r="D42" s="101" t="s">
        <v>167</v>
      </c>
      <c r="E42" s="102">
        <v>21000</v>
      </c>
      <c r="F42" s="63">
        <v>62877087</v>
      </c>
      <c r="G42" s="102">
        <v>21000</v>
      </c>
      <c r="H42" s="101" t="s">
        <v>18</v>
      </c>
      <c r="I42" s="68" t="s">
        <v>303</v>
      </c>
      <c r="J42" s="63">
        <v>21000</v>
      </c>
      <c r="K42" s="68" t="s">
        <v>419</v>
      </c>
      <c r="L42" s="69">
        <v>43295</v>
      </c>
      <c r="M42" s="102" t="s">
        <v>393</v>
      </c>
      <c r="N42" s="102">
        <v>21000</v>
      </c>
      <c r="O42" s="63">
        <v>0</v>
      </c>
      <c r="P42" s="102"/>
      <c r="Q42" s="102"/>
      <c r="R42" s="102"/>
      <c r="S42" s="104"/>
    </row>
    <row r="43" spans="1:19" s="91" customFormat="1" ht="15" customHeight="1" x14ac:dyDescent="0.25">
      <c r="A43" s="65" t="s">
        <v>175</v>
      </c>
      <c r="B43" s="68" t="s">
        <v>241</v>
      </c>
      <c r="C43" s="68" t="s">
        <v>281</v>
      </c>
      <c r="D43" s="101" t="s">
        <v>167</v>
      </c>
      <c r="E43" s="102">
        <v>21000</v>
      </c>
      <c r="F43" s="63">
        <v>62856087</v>
      </c>
      <c r="G43" s="102">
        <v>21000</v>
      </c>
      <c r="H43" s="101" t="s">
        <v>18</v>
      </c>
      <c r="I43" s="68" t="s">
        <v>303</v>
      </c>
      <c r="J43" s="63">
        <v>21000</v>
      </c>
      <c r="K43" s="68" t="s">
        <v>420</v>
      </c>
      <c r="L43" s="69">
        <v>43295</v>
      </c>
      <c r="M43" s="102" t="s">
        <v>393</v>
      </c>
      <c r="N43" s="102">
        <v>21</v>
      </c>
      <c r="O43" s="63">
        <v>20979</v>
      </c>
      <c r="P43" s="102"/>
      <c r="Q43" s="102"/>
      <c r="R43" s="102"/>
      <c r="S43" s="104"/>
    </row>
    <row r="44" spans="1:19" s="91" customFormat="1" ht="15" customHeight="1" x14ac:dyDescent="0.25">
      <c r="A44" s="65" t="s">
        <v>173</v>
      </c>
      <c r="B44" s="68" t="s">
        <v>242</v>
      </c>
      <c r="C44" s="68" t="s">
        <v>282</v>
      </c>
      <c r="D44" s="101" t="s">
        <v>167</v>
      </c>
      <c r="E44" s="102">
        <v>20000</v>
      </c>
      <c r="F44" s="63">
        <v>62835087</v>
      </c>
      <c r="G44" s="102">
        <v>20000</v>
      </c>
      <c r="H44" s="101" t="s">
        <v>18</v>
      </c>
      <c r="I44" s="68" t="s">
        <v>196</v>
      </c>
      <c r="J44" s="63">
        <v>20000</v>
      </c>
      <c r="K44" s="68" t="s">
        <v>421</v>
      </c>
      <c r="L44" s="69">
        <v>43247</v>
      </c>
      <c r="M44" s="102" t="s">
        <v>393</v>
      </c>
      <c r="N44" s="102">
        <v>0</v>
      </c>
      <c r="O44" s="63">
        <v>20000</v>
      </c>
      <c r="P44" s="102"/>
      <c r="Q44" s="102"/>
      <c r="R44" s="102"/>
      <c r="S44" s="104"/>
    </row>
    <row r="45" spans="1:19" s="91" customFormat="1" ht="15" customHeight="1" x14ac:dyDescent="0.25">
      <c r="A45" s="65" t="s">
        <v>173</v>
      </c>
      <c r="B45" s="68" t="s">
        <v>243</v>
      </c>
      <c r="C45" s="68" t="s">
        <v>283</v>
      </c>
      <c r="D45" s="101" t="s">
        <v>167</v>
      </c>
      <c r="E45" s="102">
        <v>26300</v>
      </c>
      <c r="F45" s="63">
        <v>62815087</v>
      </c>
      <c r="G45" s="102">
        <v>26300</v>
      </c>
      <c r="H45" s="101" t="s">
        <v>18</v>
      </c>
      <c r="I45" s="68" t="s">
        <v>196</v>
      </c>
      <c r="J45" s="63">
        <v>26300</v>
      </c>
      <c r="K45" s="68" t="s">
        <v>422</v>
      </c>
      <c r="L45" s="69">
        <v>43308</v>
      </c>
      <c r="M45" s="102" t="s">
        <v>393</v>
      </c>
      <c r="N45" s="102">
        <v>15300</v>
      </c>
      <c r="O45" s="63">
        <v>11000</v>
      </c>
      <c r="P45" s="102"/>
      <c r="Q45" s="102"/>
      <c r="R45" s="102"/>
      <c r="S45" s="104"/>
    </row>
    <row r="46" spans="1:19" s="91" customFormat="1" ht="15" customHeight="1" x14ac:dyDescent="0.25">
      <c r="A46" s="65" t="s">
        <v>177</v>
      </c>
      <c r="B46" s="68" t="s">
        <v>244</v>
      </c>
      <c r="C46" s="68" t="s">
        <v>284</v>
      </c>
      <c r="D46" s="101" t="s">
        <v>167</v>
      </c>
      <c r="E46" s="102">
        <v>250000</v>
      </c>
      <c r="F46" s="63">
        <v>62788787</v>
      </c>
      <c r="G46" s="102">
        <v>250000</v>
      </c>
      <c r="H46" s="101" t="s">
        <v>18</v>
      </c>
      <c r="I46" s="68" t="s">
        <v>194</v>
      </c>
      <c r="J46" s="63">
        <v>250000</v>
      </c>
      <c r="K46" s="68" t="s">
        <v>423</v>
      </c>
      <c r="L46" s="69">
        <v>43273</v>
      </c>
      <c r="M46" s="102" t="s">
        <v>393</v>
      </c>
      <c r="N46" s="102">
        <v>250000</v>
      </c>
      <c r="O46" s="63">
        <v>0</v>
      </c>
      <c r="P46" s="102"/>
      <c r="Q46" s="102"/>
      <c r="R46" s="102"/>
      <c r="S46" s="104"/>
    </row>
    <row r="47" spans="1:19" s="91" customFormat="1" ht="15" customHeight="1" x14ac:dyDescent="0.25">
      <c r="A47" s="65" t="s">
        <v>174</v>
      </c>
      <c r="B47" s="68" t="s">
        <v>245</v>
      </c>
      <c r="C47" s="68" t="s">
        <v>285</v>
      </c>
      <c r="D47" s="101" t="s">
        <v>167</v>
      </c>
      <c r="E47" s="102">
        <v>110576</v>
      </c>
      <c r="F47" s="63">
        <v>62538787</v>
      </c>
      <c r="G47" s="102">
        <v>110576</v>
      </c>
      <c r="H47" s="101" t="s">
        <v>18</v>
      </c>
      <c r="I47" s="68" t="s">
        <v>193</v>
      </c>
      <c r="J47" s="63">
        <v>110576</v>
      </c>
      <c r="K47" s="68" t="s">
        <v>424</v>
      </c>
      <c r="L47" s="69">
        <v>43287</v>
      </c>
      <c r="M47" s="102" t="s">
        <v>393</v>
      </c>
      <c r="N47" s="102">
        <v>110576</v>
      </c>
      <c r="O47" s="63">
        <v>0</v>
      </c>
      <c r="P47" s="102"/>
      <c r="Q47" s="102"/>
      <c r="R47" s="102"/>
      <c r="S47" s="104"/>
    </row>
    <row r="48" spans="1:19" s="91" customFormat="1" ht="15" customHeight="1" x14ac:dyDescent="0.25">
      <c r="A48" s="65" t="s">
        <v>173</v>
      </c>
      <c r="B48" s="68" t="s">
        <v>246</v>
      </c>
      <c r="C48" s="68" t="s">
        <v>286</v>
      </c>
      <c r="D48" s="101" t="s">
        <v>167</v>
      </c>
      <c r="E48" s="102">
        <v>20000</v>
      </c>
      <c r="F48" s="63">
        <v>62428211</v>
      </c>
      <c r="G48" s="102">
        <v>20000</v>
      </c>
      <c r="H48" s="101" t="s">
        <v>18</v>
      </c>
      <c r="I48" s="68" t="s">
        <v>196</v>
      </c>
      <c r="J48" s="63">
        <v>20000</v>
      </c>
      <c r="K48" s="68" t="s">
        <v>425</v>
      </c>
      <c r="L48" s="69">
        <v>43308</v>
      </c>
      <c r="M48" s="102" t="s">
        <v>393</v>
      </c>
      <c r="N48" s="102">
        <v>20000</v>
      </c>
      <c r="O48" s="63">
        <v>0</v>
      </c>
      <c r="P48" s="102"/>
      <c r="Q48" s="102"/>
      <c r="R48" s="102"/>
      <c r="S48" s="104"/>
    </row>
    <row r="49" spans="1:19" s="91" customFormat="1" ht="15" customHeight="1" x14ac:dyDescent="0.25">
      <c r="A49" s="65"/>
      <c r="B49" s="68" t="s">
        <v>247</v>
      </c>
      <c r="C49" s="68" t="s">
        <v>287</v>
      </c>
      <c r="D49" s="101" t="s">
        <v>401</v>
      </c>
      <c r="E49" s="102">
        <v>50000</v>
      </c>
      <c r="F49" s="63"/>
      <c r="G49" s="102"/>
      <c r="H49" s="101" t="s">
        <v>20</v>
      </c>
      <c r="I49" s="68"/>
      <c r="J49" s="63"/>
      <c r="K49" s="68"/>
      <c r="L49" s="69"/>
      <c r="M49" s="102" t="s">
        <v>401</v>
      </c>
      <c r="N49" s="102"/>
      <c r="O49" s="63"/>
      <c r="P49" s="102"/>
      <c r="Q49" s="102"/>
      <c r="R49" s="102"/>
      <c r="S49" s="104"/>
    </row>
    <row r="50" spans="1:19" s="91" customFormat="1" ht="15" customHeight="1" x14ac:dyDescent="0.25">
      <c r="A50" s="65" t="s">
        <v>216</v>
      </c>
      <c r="B50" s="68" t="s">
        <v>248</v>
      </c>
      <c r="C50" s="68" t="s">
        <v>288</v>
      </c>
      <c r="D50" s="101" t="s">
        <v>93</v>
      </c>
      <c r="E50" s="102">
        <v>9000000</v>
      </c>
      <c r="F50" s="63">
        <v>62408211</v>
      </c>
      <c r="G50" s="102">
        <v>9000000</v>
      </c>
      <c r="H50" s="101" t="s">
        <v>18</v>
      </c>
      <c r="I50" s="68" t="s">
        <v>304</v>
      </c>
      <c r="J50" s="63">
        <v>9000000</v>
      </c>
      <c r="K50" s="68" t="s">
        <v>426</v>
      </c>
      <c r="L50" s="69">
        <v>43322</v>
      </c>
      <c r="M50" s="102" t="s">
        <v>393</v>
      </c>
      <c r="N50" s="102">
        <v>9000000</v>
      </c>
      <c r="O50" s="63">
        <v>0</v>
      </c>
      <c r="P50" s="102"/>
      <c r="Q50" s="102"/>
      <c r="R50" s="102"/>
      <c r="S50" s="104"/>
    </row>
    <row r="51" spans="1:19" s="91" customFormat="1" ht="15" customHeight="1" x14ac:dyDescent="0.25">
      <c r="A51" s="65"/>
      <c r="B51" s="68" t="s">
        <v>249</v>
      </c>
      <c r="C51" s="68" t="s">
        <v>289</v>
      </c>
      <c r="D51" s="101" t="s">
        <v>401</v>
      </c>
      <c r="E51" s="102">
        <v>9000255</v>
      </c>
      <c r="F51" s="63"/>
      <c r="G51" s="102"/>
      <c r="H51" s="101" t="s">
        <v>20</v>
      </c>
      <c r="I51" s="68"/>
      <c r="J51" s="63"/>
      <c r="K51" s="68"/>
      <c r="L51" s="69"/>
      <c r="M51" s="102" t="s">
        <v>401</v>
      </c>
      <c r="N51" s="102"/>
      <c r="O51" s="63"/>
      <c r="P51" s="102"/>
      <c r="Q51" s="102"/>
      <c r="R51" s="102"/>
      <c r="S51" s="104"/>
    </row>
    <row r="52" spans="1:19" s="91" customFormat="1" ht="15" customHeight="1" x14ac:dyDescent="0.25">
      <c r="A52" s="65" t="s">
        <v>217</v>
      </c>
      <c r="B52" s="68" t="s">
        <v>250</v>
      </c>
      <c r="C52" s="68" t="s">
        <v>290</v>
      </c>
      <c r="D52" s="101" t="s">
        <v>93</v>
      </c>
      <c r="E52" s="102">
        <v>9000255</v>
      </c>
      <c r="F52" s="63">
        <v>53408211</v>
      </c>
      <c r="G52" s="102">
        <v>9000255</v>
      </c>
      <c r="H52" s="101" t="s">
        <v>18</v>
      </c>
      <c r="I52" s="68" t="s">
        <v>305</v>
      </c>
      <c r="J52" s="63">
        <v>9000255</v>
      </c>
      <c r="K52" s="68" t="s">
        <v>427</v>
      </c>
      <c r="L52" s="69">
        <v>43323</v>
      </c>
      <c r="M52" s="102" t="s">
        <v>393</v>
      </c>
      <c r="N52" s="102">
        <v>9000255</v>
      </c>
      <c r="O52" s="63">
        <v>0</v>
      </c>
      <c r="P52" s="102"/>
      <c r="Q52" s="102"/>
      <c r="R52" s="102"/>
      <c r="S52" s="104"/>
    </row>
    <row r="53" spans="1:19" s="91" customFormat="1" ht="15" customHeight="1" x14ac:dyDescent="0.25">
      <c r="A53" s="65" t="s">
        <v>209</v>
      </c>
      <c r="B53" s="68" t="s">
        <v>251</v>
      </c>
      <c r="C53" s="68" t="s">
        <v>291</v>
      </c>
      <c r="D53" s="101" t="s">
        <v>167</v>
      </c>
      <c r="E53" s="102">
        <v>224100</v>
      </c>
      <c r="F53" s="63">
        <v>44407956</v>
      </c>
      <c r="G53" s="102">
        <v>224100</v>
      </c>
      <c r="H53" s="101" t="s">
        <v>18</v>
      </c>
      <c r="I53" s="68" t="s">
        <v>299</v>
      </c>
      <c r="J53" s="63">
        <v>224100</v>
      </c>
      <c r="K53" s="68" t="s">
        <v>428</v>
      </c>
      <c r="L53" s="69">
        <v>43323</v>
      </c>
      <c r="M53" s="102" t="s">
        <v>393</v>
      </c>
      <c r="N53" s="102">
        <v>224100</v>
      </c>
      <c r="O53" s="63">
        <v>0</v>
      </c>
      <c r="P53" s="102"/>
      <c r="Q53" s="102"/>
      <c r="R53" s="102"/>
      <c r="S53" s="104"/>
    </row>
    <row r="54" spans="1:19" s="91" customFormat="1" ht="15" customHeight="1" x14ac:dyDescent="0.25">
      <c r="A54" s="65" t="s">
        <v>173</v>
      </c>
      <c r="B54" s="68" t="s">
        <v>252</v>
      </c>
      <c r="C54" s="68" t="s">
        <v>292</v>
      </c>
      <c r="D54" s="101" t="s">
        <v>167</v>
      </c>
      <c r="E54" s="102">
        <v>20000</v>
      </c>
      <c r="F54" s="63">
        <v>44183856</v>
      </c>
      <c r="G54" s="102">
        <v>20000</v>
      </c>
      <c r="H54" s="101" t="s">
        <v>18</v>
      </c>
      <c r="I54" s="68" t="s">
        <v>196</v>
      </c>
      <c r="J54" s="63">
        <v>20000</v>
      </c>
      <c r="K54" s="68" t="s">
        <v>429</v>
      </c>
      <c r="L54" s="69">
        <v>43308</v>
      </c>
      <c r="M54" s="102" t="s">
        <v>393</v>
      </c>
      <c r="N54" s="102">
        <v>20000</v>
      </c>
      <c r="O54" s="63">
        <v>0</v>
      </c>
      <c r="P54" s="102"/>
      <c r="Q54" s="102"/>
      <c r="R54" s="102"/>
      <c r="S54" s="104"/>
    </row>
    <row r="55" spans="1:19" s="91" customFormat="1" ht="15" customHeight="1" x14ac:dyDescent="0.25">
      <c r="A55" s="65" t="s">
        <v>173</v>
      </c>
      <c r="B55" s="68" t="s">
        <v>253</v>
      </c>
      <c r="C55" s="68" t="s">
        <v>293</v>
      </c>
      <c r="D55" s="101" t="s">
        <v>167</v>
      </c>
      <c r="E55" s="102">
        <v>26000</v>
      </c>
      <c r="F55" s="63">
        <v>44163856</v>
      </c>
      <c r="G55" s="102">
        <v>26000</v>
      </c>
      <c r="H55" s="101" t="s">
        <v>18</v>
      </c>
      <c r="I55" s="68" t="s">
        <v>196</v>
      </c>
      <c r="J55" s="63">
        <v>26000</v>
      </c>
      <c r="K55" s="68" t="s">
        <v>430</v>
      </c>
      <c r="L55" s="69">
        <v>43308</v>
      </c>
      <c r="M55" s="102" t="s">
        <v>393</v>
      </c>
      <c r="N55" s="102">
        <v>26000</v>
      </c>
      <c r="O55" s="63">
        <v>0</v>
      </c>
      <c r="P55" s="102"/>
      <c r="Q55" s="102"/>
      <c r="R55" s="102"/>
      <c r="S55" s="104"/>
    </row>
    <row r="56" spans="1:19" s="91" customFormat="1" ht="15" customHeight="1" x14ac:dyDescent="0.25">
      <c r="A56" s="65" t="s">
        <v>218</v>
      </c>
      <c r="B56" s="68" t="s">
        <v>254</v>
      </c>
      <c r="C56" s="68" t="s">
        <v>294</v>
      </c>
      <c r="D56" s="101" t="s">
        <v>93</v>
      </c>
      <c r="E56" s="102">
        <v>8630220</v>
      </c>
      <c r="F56" s="63">
        <v>44137856</v>
      </c>
      <c r="G56" s="102">
        <v>8630220</v>
      </c>
      <c r="H56" s="101" t="s">
        <v>18</v>
      </c>
      <c r="I56" s="68" t="s">
        <v>306</v>
      </c>
      <c r="J56" s="63">
        <v>8630220</v>
      </c>
      <c r="K56" s="68" t="s">
        <v>431</v>
      </c>
      <c r="L56" s="69">
        <v>43346</v>
      </c>
      <c r="M56" s="102" t="s">
        <v>393</v>
      </c>
      <c r="N56" s="102">
        <v>8630220</v>
      </c>
      <c r="O56" s="63">
        <v>0</v>
      </c>
      <c r="P56" s="102"/>
      <c r="Q56" s="102"/>
      <c r="R56" s="102"/>
      <c r="S56" s="104"/>
    </row>
    <row r="57" spans="1:19" s="91" customFormat="1" ht="15" customHeight="1" x14ac:dyDescent="0.25">
      <c r="A57" s="65"/>
      <c r="B57" s="68" t="s">
        <v>255</v>
      </c>
      <c r="C57" s="68" t="s">
        <v>295</v>
      </c>
      <c r="D57" s="101" t="s">
        <v>401</v>
      </c>
      <c r="E57" s="102">
        <v>21000</v>
      </c>
      <c r="F57" s="63"/>
      <c r="G57" s="102"/>
      <c r="H57" s="101" t="s">
        <v>20</v>
      </c>
      <c r="I57" s="68"/>
      <c r="J57" s="63"/>
      <c r="K57" s="68"/>
      <c r="L57" s="69"/>
      <c r="M57" s="102" t="s">
        <v>401</v>
      </c>
      <c r="N57" s="102"/>
      <c r="O57" s="63"/>
      <c r="P57" s="102"/>
      <c r="Q57" s="102"/>
      <c r="R57" s="102"/>
      <c r="S57" s="104"/>
    </row>
    <row r="58" spans="1:19" s="91" customFormat="1" ht="15" customHeight="1" x14ac:dyDescent="0.25">
      <c r="A58" s="65" t="s">
        <v>172</v>
      </c>
      <c r="B58" s="68" t="s">
        <v>256</v>
      </c>
      <c r="C58" s="68" t="s">
        <v>296</v>
      </c>
      <c r="D58" s="101" t="s">
        <v>167</v>
      </c>
      <c r="E58" s="102">
        <v>50100</v>
      </c>
      <c r="F58" s="63">
        <v>35507636</v>
      </c>
      <c r="G58" s="102">
        <v>50000</v>
      </c>
      <c r="H58" s="101" t="s">
        <v>18</v>
      </c>
      <c r="I58" s="68" t="s">
        <v>194</v>
      </c>
      <c r="J58" s="63">
        <v>50000</v>
      </c>
      <c r="K58" s="68" t="s">
        <v>432</v>
      </c>
      <c r="L58" s="69">
        <v>43351</v>
      </c>
      <c r="M58" s="102" t="s">
        <v>393</v>
      </c>
      <c r="N58" s="102">
        <v>0</v>
      </c>
      <c r="O58" s="63">
        <v>50000</v>
      </c>
      <c r="P58" s="102"/>
      <c r="Q58" s="102"/>
      <c r="R58" s="102"/>
      <c r="S58" s="104"/>
    </row>
    <row r="59" spans="1:19" s="91" customFormat="1" ht="15" customHeight="1" x14ac:dyDescent="0.25">
      <c r="A59" s="65" t="s">
        <v>175</v>
      </c>
      <c r="B59" s="68" t="s">
        <v>257</v>
      </c>
      <c r="C59" s="68" t="s">
        <v>297</v>
      </c>
      <c r="D59" s="101" t="s">
        <v>167</v>
      </c>
      <c r="E59" s="102">
        <v>21000</v>
      </c>
      <c r="F59" s="63">
        <v>35457636</v>
      </c>
      <c r="G59" s="102">
        <v>21000</v>
      </c>
      <c r="H59" s="101" t="s">
        <v>18</v>
      </c>
      <c r="I59" s="68" t="s">
        <v>303</v>
      </c>
      <c r="J59" s="63">
        <v>21000</v>
      </c>
      <c r="K59" s="68" t="s">
        <v>433</v>
      </c>
      <c r="L59" s="69">
        <v>43346</v>
      </c>
      <c r="M59" s="102" t="s">
        <v>393</v>
      </c>
      <c r="N59" s="102">
        <v>21000</v>
      </c>
      <c r="O59" s="63">
        <v>0</v>
      </c>
      <c r="P59" s="102"/>
      <c r="Q59" s="102"/>
      <c r="R59" s="102"/>
      <c r="S59" s="104"/>
    </row>
    <row r="60" spans="1:19" s="91" customFormat="1" ht="15" customHeight="1" x14ac:dyDescent="0.25">
      <c r="A60" s="65" t="s">
        <v>174</v>
      </c>
      <c r="B60" s="68" t="s">
        <v>258</v>
      </c>
      <c r="C60" s="68" t="s">
        <v>298</v>
      </c>
      <c r="D60" s="101" t="s">
        <v>167</v>
      </c>
      <c r="E60" s="102">
        <v>55288</v>
      </c>
      <c r="F60" s="63">
        <v>35436636</v>
      </c>
      <c r="G60" s="102">
        <v>55288</v>
      </c>
      <c r="H60" s="101" t="s">
        <v>18</v>
      </c>
      <c r="I60" s="68" t="s">
        <v>193</v>
      </c>
      <c r="J60" s="63">
        <v>55288</v>
      </c>
      <c r="K60" s="68" t="s">
        <v>434</v>
      </c>
      <c r="L60" s="69">
        <v>43353</v>
      </c>
      <c r="M60" s="102" t="s">
        <v>393</v>
      </c>
      <c r="N60" s="102">
        <v>55288</v>
      </c>
      <c r="O60" s="63">
        <v>0</v>
      </c>
      <c r="P60" s="102"/>
      <c r="Q60" s="102"/>
      <c r="R60" s="102"/>
      <c r="S60" s="104"/>
    </row>
    <row r="61" spans="1:19" s="91" customFormat="1" ht="15" customHeight="1" x14ac:dyDescent="0.25">
      <c r="A61" s="65"/>
      <c r="B61" s="68" t="s">
        <v>320</v>
      </c>
      <c r="C61" s="68" t="s">
        <v>323</v>
      </c>
      <c r="D61" s="101" t="s">
        <v>401</v>
      </c>
      <c r="E61" s="102">
        <v>19700</v>
      </c>
      <c r="F61" s="63"/>
      <c r="G61" s="102"/>
      <c r="H61" s="101" t="s">
        <v>20</v>
      </c>
      <c r="I61" s="68"/>
      <c r="J61" s="63"/>
      <c r="K61" s="68"/>
      <c r="L61" s="69"/>
      <c r="M61" s="102" t="s">
        <v>401</v>
      </c>
      <c r="N61" s="102"/>
      <c r="O61" s="63"/>
      <c r="P61" s="102"/>
      <c r="Q61" s="102"/>
      <c r="R61" s="102"/>
      <c r="S61" s="104"/>
    </row>
    <row r="62" spans="1:19" s="91" customFormat="1" ht="15" customHeight="1" x14ac:dyDescent="0.25">
      <c r="A62" s="65" t="s">
        <v>327</v>
      </c>
      <c r="B62" s="68" t="s">
        <v>321</v>
      </c>
      <c r="C62" s="68" t="s">
        <v>324</v>
      </c>
      <c r="D62" s="101" t="s">
        <v>93</v>
      </c>
      <c r="E62" s="102">
        <v>9963785</v>
      </c>
      <c r="F62" s="63">
        <v>35381348</v>
      </c>
      <c r="G62" s="102">
        <v>9963785</v>
      </c>
      <c r="H62" s="101" t="s">
        <v>18</v>
      </c>
      <c r="I62" s="68" t="s">
        <v>329</v>
      </c>
      <c r="J62" s="63">
        <v>9963785</v>
      </c>
      <c r="K62" s="68" t="s">
        <v>435</v>
      </c>
      <c r="L62" s="69">
        <v>43386</v>
      </c>
      <c r="M62" s="102" t="s">
        <v>393</v>
      </c>
      <c r="N62" s="102">
        <v>9963785</v>
      </c>
      <c r="O62" s="63">
        <v>0</v>
      </c>
      <c r="P62" s="102"/>
      <c r="Q62" s="102"/>
      <c r="R62" s="102"/>
      <c r="S62" s="104"/>
    </row>
    <row r="63" spans="1:19" s="91" customFormat="1" ht="15" customHeight="1" x14ac:dyDescent="0.25">
      <c r="A63" s="65" t="s">
        <v>328</v>
      </c>
      <c r="B63" s="68" t="s">
        <v>322</v>
      </c>
      <c r="C63" s="68" t="s">
        <v>325</v>
      </c>
      <c r="D63" s="101" t="s">
        <v>93</v>
      </c>
      <c r="E63" s="102">
        <v>9963785000</v>
      </c>
      <c r="F63" s="63">
        <v>25417563</v>
      </c>
      <c r="G63" s="102">
        <v>9963785</v>
      </c>
      <c r="H63" s="101" t="s">
        <v>18</v>
      </c>
      <c r="I63" s="68" t="s">
        <v>330</v>
      </c>
      <c r="J63" s="63">
        <v>9963785</v>
      </c>
      <c r="K63" s="68" t="s">
        <v>436</v>
      </c>
      <c r="L63" s="69">
        <v>43389</v>
      </c>
      <c r="M63" s="102" t="s">
        <v>393</v>
      </c>
      <c r="N63" s="102">
        <v>9963785</v>
      </c>
      <c r="O63" s="63">
        <v>0</v>
      </c>
      <c r="P63" s="102"/>
      <c r="Q63" s="102"/>
      <c r="R63" s="102"/>
      <c r="S63" s="104"/>
    </row>
    <row r="64" spans="1:19" s="91" customFormat="1" ht="15" customHeight="1" x14ac:dyDescent="0.25">
      <c r="A64" s="65" t="s">
        <v>173</v>
      </c>
      <c r="B64" s="68" t="s">
        <v>331</v>
      </c>
      <c r="C64" s="68" t="s">
        <v>334</v>
      </c>
      <c r="D64" s="101" t="s">
        <v>167</v>
      </c>
      <c r="E64" s="102">
        <v>5000</v>
      </c>
      <c r="F64" s="63">
        <v>15453778</v>
      </c>
      <c r="G64" s="102">
        <v>5000</v>
      </c>
      <c r="H64" s="101" t="s">
        <v>18</v>
      </c>
      <c r="I64" s="68" t="s">
        <v>196</v>
      </c>
      <c r="J64" s="63">
        <v>5000</v>
      </c>
      <c r="K64" s="68" t="s">
        <v>437</v>
      </c>
      <c r="L64" s="69">
        <v>43392</v>
      </c>
      <c r="M64" s="102" t="s">
        <v>393</v>
      </c>
      <c r="N64" s="102">
        <v>0</v>
      </c>
      <c r="O64" s="63">
        <v>5000</v>
      </c>
      <c r="P64" s="102"/>
      <c r="Q64" s="102"/>
      <c r="R64" s="102"/>
      <c r="S64" s="104"/>
    </row>
    <row r="65" spans="1:19" s="91" customFormat="1" ht="15" customHeight="1" x14ac:dyDescent="0.25">
      <c r="A65" s="65"/>
      <c r="B65" s="68" t="s">
        <v>332</v>
      </c>
      <c r="C65" s="68" t="s">
        <v>335</v>
      </c>
      <c r="D65" s="101" t="s">
        <v>401</v>
      </c>
      <c r="E65" s="102">
        <v>19700</v>
      </c>
      <c r="F65" s="63"/>
      <c r="G65" s="102"/>
      <c r="H65" s="101" t="s">
        <v>20</v>
      </c>
      <c r="I65" s="68"/>
      <c r="J65" s="63"/>
      <c r="K65" s="68"/>
      <c r="L65" s="69"/>
      <c r="M65" s="102" t="s">
        <v>401</v>
      </c>
      <c r="N65" s="102"/>
      <c r="O65" s="63"/>
      <c r="P65" s="102"/>
      <c r="Q65" s="102"/>
      <c r="R65" s="102"/>
      <c r="S65" s="104"/>
    </row>
    <row r="66" spans="1:19" s="91" customFormat="1" ht="15" customHeight="1" x14ac:dyDescent="0.25">
      <c r="A66" s="65" t="s">
        <v>173</v>
      </c>
      <c r="B66" s="68" t="s">
        <v>333</v>
      </c>
      <c r="C66" s="68" t="s">
        <v>336</v>
      </c>
      <c r="D66" s="101" t="s">
        <v>167</v>
      </c>
      <c r="E66" s="102">
        <v>20000</v>
      </c>
      <c r="F66" s="63">
        <v>15448778</v>
      </c>
      <c r="G66" s="102">
        <v>20000</v>
      </c>
      <c r="H66" s="101" t="s">
        <v>18</v>
      </c>
      <c r="I66" s="68" t="s">
        <v>196</v>
      </c>
      <c r="J66" s="63">
        <v>20000</v>
      </c>
      <c r="K66" s="68" t="s">
        <v>438</v>
      </c>
      <c r="L66" s="69">
        <v>43392</v>
      </c>
      <c r="M66" s="102" t="s">
        <v>393</v>
      </c>
      <c r="N66" s="102">
        <v>20000</v>
      </c>
      <c r="O66" s="63">
        <v>0</v>
      </c>
      <c r="P66" s="102"/>
      <c r="Q66" s="102"/>
      <c r="R66" s="102"/>
      <c r="S66" s="104"/>
    </row>
    <row r="67" spans="1:19" s="91" customFormat="1" ht="15" customHeight="1" x14ac:dyDescent="0.25">
      <c r="A67" s="65" t="s">
        <v>326</v>
      </c>
      <c r="B67" s="68" t="s">
        <v>341</v>
      </c>
      <c r="C67" s="68" t="s">
        <v>342</v>
      </c>
      <c r="D67" s="101" t="s">
        <v>93</v>
      </c>
      <c r="E67" s="102">
        <v>19700</v>
      </c>
      <c r="F67" s="63">
        <v>15428778</v>
      </c>
      <c r="G67" s="102">
        <v>19700</v>
      </c>
      <c r="H67" s="101" t="s">
        <v>18</v>
      </c>
      <c r="I67" s="68" t="s">
        <v>343</v>
      </c>
      <c r="J67" s="63">
        <v>19700</v>
      </c>
      <c r="K67" s="68" t="s">
        <v>439</v>
      </c>
      <c r="L67" s="69">
        <v>43409</v>
      </c>
      <c r="M67" s="102" t="s">
        <v>393</v>
      </c>
      <c r="N67" s="102">
        <v>19700</v>
      </c>
      <c r="O67" s="63">
        <v>0</v>
      </c>
      <c r="P67" s="102"/>
      <c r="Q67" s="102"/>
      <c r="R67" s="102"/>
      <c r="S67" s="104"/>
    </row>
    <row r="68" spans="1:19" s="91" customFormat="1" ht="15" customHeight="1" x14ac:dyDescent="0.25">
      <c r="A68" s="65" t="s">
        <v>173</v>
      </c>
      <c r="B68" s="68" t="s">
        <v>344</v>
      </c>
      <c r="C68" s="68" t="s">
        <v>345</v>
      </c>
      <c r="D68" s="101" t="s">
        <v>167</v>
      </c>
      <c r="E68" s="102">
        <v>20000</v>
      </c>
      <c r="F68" s="63">
        <v>15409078</v>
      </c>
      <c r="G68" s="102">
        <v>20000</v>
      </c>
      <c r="H68" s="101" t="s">
        <v>18</v>
      </c>
      <c r="I68" s="68" t="s">
        <v>196</v>
      </c>
      <c r="J68" s="63">
        <v>20000</v>
      </c>
      <c r="K68" s="68" t="s">
        <v>440</v>
      </c>
      <c r="L68" s="69">
        <v>43392</v>
      </c>
      <c r="M68" s="102" t="s">
        <v>393</v>
      </c>
      <c r="N68" s="102">
        <v>20000</v>
      </c>
      <c r="O68" s="63">
        <v>0</v>
      </c>
      <c r="P68" s="102"/>
      <c r="Q68" s="102"/>
      <c r="R68" s="102"/>
      <c r="S68" s="104"/>
    </row>
    <row r="69" spans="1:19" s="91" customFormat="1" ht="15" customHeight="1" x14ac:dyDescent="0.25">
      <c r="A69" s="65" t="s">
        <v>174</v>
      </c>
      <c r="B69" s="68" t="s">
        <v>348</v>
      </c>
      <c r="C69" s="68" t="s">
        <v>350</v>
      </c>
      <c r="D69" s="101" t="s">
        <v>167</v>
      </c>
      <c r="E69" s="102">
        <v>110576</v>
      </c>
      <c r="F69" s="63">
        <v>15389078</v>
      </c>
      <c r="G69" s="102">
        <v>110576</v>
      </c>
      <c r="H69" s="101" t="s">
        <v>18</v>
      </c>
      <c r="I69" s="68" t="s">
        <v>193</v>
      </c>
      <c r="J69" s="63">
        <v>110576</v>
      </c>
      <c r="K69" s="68" t="s">
        <v>441</v>
      </c>
      <c r="L69" s="69">
        <v>43427</v>
      </c>
      <c r="M69" s="102" t="s">
        <v>393</v>
      </c>
      <c r="N69" s="102">
        <v>110576</v>
      </c>
      <c r="O69" s="63">
        <v>0</v>
      </c>
      <c r="P69" s="102"/>
      <c r="Q69" s="102"/>
      <c r="R69" s="102"/>
      <c r="S69" s="104"/>
    </row>
    <row r="70" spans="1:19" s="91" customFormat="1" ht="15" customHeight="1" x14ac:dyDescent="0.25">
      <c r="A70" s="65" t="s">
        <v>209</v>
      </c>
      <c r="B70" s="68" t="s">
        <v>349</v>
      </c>
      <c r="C70" s="68" t="s">
        <v>351</v>
      </c>
      <c r="D70" s="101" t="s">
        <v>167</v>
      </c>
      <c r="E70" s="102">
        <v>134460</v>
      </c>
      <c r="F70" s="63">
        <v>15278502</v>
      </c>
      <c r="G70" s="102">
        <v>134460</v>
      </c>
      <c r="H70" s="101" t="s">
        <v>18</v>
      </c>
      <c r="I70" s="68" t="s">
        <v>299</v>
      </c>
      <c r="J70" s="63">
        <v>134460</v>
      </c>
      <c r="K70" s="68" t="s">
        <v>442</v>
      </c>
      <c r="L70" s="69">
        <v>43401</v>
      </c>
      <c r="M70" s="102" t="s">
        <v>393</v>
      </c>
      <c r="N70" s="102">
        <v>0</v>
      </c>
      <c r="O70" s="63">
        <v>134460</v>
      </c>
      <c r="P70" s="102"/>
      <c r="Q70" s="102"/>
      <c r="R70" s="102"/>
      <c r="S70" s="104"/>
    </row>
    <row r="71" spans="1:19" s="91" customFormat="1" ht="15" customHeight="1" x14ac:dyDescent="0.25">
      <c r="A71" s="65" t="s">
        <v>173</v>
      </c>
      <c r="B71" s="68" t="s">
        <v>358</v>
      </c>
      <c r="C71" s="68" t="s">
        <v>359</v>
      </c>
      <c r="D71" s="101" t="s">
        <v>167</v>
      </c>
      <c r="E71" s="102">
        <v>20000</v>
      </c>
      <c r="F71" s="63">
        <v>15144042</v>
      </c>
      <c r="G71" s="102">
        <v>20000</v>
      </c>
      <c r="H71" s="101" t="s">
        <v>18</v>
      </c>
      <c r="I71" s="68" t="s">
        <v>196</v>
      </c>
      <c r="J71" s="63">
        <v>20000</v>
      </c>
      <c r="K71" s="68" t="s">
        <v>443</v>
      </c>
      <c r="L71" s="69">
        <v>43392</v>
      </c>
      <c r="M71" s="102" t="s">
        <v>393</v>
      </c>
      <c r="N71" s="102">
        <v>0</v>
      </c>
      <c r="O71" s="63">
        <v>20000</v>
      </c>
      <c r="P71" s="102"/>
      <c r="Q71" s="102"/>
      <c r="R71" s="102"/>
      <c r="S71" s="104"/>
    </row>
    <row r="72" spans="1:19" s="92" customFormat="1" ht="15" customHeight="1" x14ac:dyDescent="0.25">
      <c r="A72" s="105" t="s">
        <v>366</v>
      </c>
      <c r="B72" s="86" t="s">
        <v>360</v>
      </c>
      <c r="C72" s="86" t="s">
        <v>361</v>
      </c>
      <c r="D72" s="86" t="s">
        <v>93</v>
      </c>
      <c r="E72" s="106">
        <v>25000</v>
      </c>
      <c r="F72" s="87">
        <v>15124042</v>
      </c>
      <c r="G72" s="106">
        <v>25000</v>
      </c>
      <c r="H72" s="86" t="s">
        <v>18</v>
      </c>
      <c r="I72" s="86" t="s">
        <v>340</v>
      </c>
      <c r="J72" s="63">
        <v>25000</v>
      </c>
      <c r="K72" s="86" t="s">
        <v>444</v>
      </c>
      <c r="L72" s="107">
        <v>43452</v>
      </c>
      <c r="M72" s="102" t="s">
        <v>393</v>
      </c>
      <c r="N72" s="102">
        <v>25000</v>
      </c>
      <c r="O72" s="87">
        <v>0</v>
      </c>
      <c r="P72" s="102"/>
      <c r="Q72" s="102"/>
      <c r="R72" s="106"/>
      <c r="S72" s="11"/>
    </row>
    <row r="73" spans="1:19" s="92" customFormat="1" ht="15" customHeight="1" x14ac:dyDescent="0.25">
      <c r="A73" s="105" t="s">
        <v>177</v>
      </c>
      <c r="B73" s="86" t="s">
        <v>362</v>
      </c>
      <c r="C73" s="86" t="s">
        <v>363</v>
      </c>
      <c r="D73" s="86" t="s">
        <v>167</v>
      </c>
      <c r="E73" s="106">
        <v>97000</v>
      </c>
      <c r="F73" s="87">
        <v>15099042</v>
      </c>
      <c r="G73" s="106">
        <v>97000</v>
      </c>
      <c r="H73" s="86" t="s">
        <v>18</v>
      </c>
      <c r="I73" s="86" t="s">
        <v>194</v>
      </c>
      <c r="J73" s="63">
        <v>97000</v>
      </c>
      <c r="K73" s="86" t="s">
        <v>445</v>
      </c>
      <c r="L73" s="107">
        <v>43456</v>
      </c>
      <c r="M73" s="102" t="s">
        <v>393</v>
      </c>
      <c r="N73" s="102">
        <v>97000</v>
      </c>
      <c r="O73" s="87">
        <v>0</v>
      </c>
      <c r="P73" s="102"/>
      <c r="Q73" s="102"/>
      <c r="R73" s="106"/>
      <c r="S73" s="11"/>
    </row>
    <row r="74" spans="1:19" s="92" customFormat="1" ht="15" customHeight="1" x14ac:dyDescent="0.25">
      <c r="A74" s="105" t="s">
        <v>173</v>
      </c>
      <c r="B74" s="86" t="s">
        <v>364</v>
      </c>
      <c r="C74" s="86" t="s">
        <v>365</v>
      </c>
      <c r="D74" s="86" t="s">
        <v>167</v>
      </c>
      <c r="E74" s="106">
        <v>20750</v>
      </c>
      <c r="F74" s="87">
        <v>15002042</v>
      </c>
      <c r="G74" s="106">
        <v>20750</v>
      </c>
      <c r="H74" s="86" t="s">
        <v>18</v>
      </c>
      <c r="I74" s="86" t="s">
        <v>196</v>
      </c>
      <c r="J74" s="63">
        <v>20750</v>
      </c>
      <c r="K74" s="86" t="s">
        <v>446</v>
      </c>
      <c r="L74" s="107">
        <v>43452</v>
      </c>
      <c r="M74" s="102" t="s">
        <v>393</v>
      </c>
      <c r="N74" s="102">
        <v>20750</v>
      </c>
      <c r="O74" s="87">
        <v>0</v>
      </c>
      <c r="P74" s="102"/>
      <c r="Q74" s="102"/>
      <c r="R74" s="106"/>
      <c r="S74" s="11"/>
    </row>
    <row r="75" spans="1:19" s="92" customFormat="1" ht="15" customHeight="1" x14ac:dyDescent="0.25">
      <c r="A75" s="105" t="s">
        <v>173</v>
      </c>
      <c r="B75" s="86" t="s">
        <v>373</v>
      </c>
      <c r="C75" s="86" t="s">
        <v>375</v>
      </c>
      <c r="D75" s="86" t="s">
        <v>167</v>
      </c>
      <c r="E75" s="106">
        <v>20000</v>
      </c>
      <c r="F75" s="87">
        <v>14981292</v>
      </c>
      <c r="G75" s="106">
        <v>20000</v>
      </c>
      <c r="H75" s="86" t="s">
        <v>18</v>
      </c>
      <c r="I75" s="86" t="s">
        <v>196</v>
      </c>
      <c r="J75" s="63">
        <v>20000</v>
      </c>
      <c r="K75" s="86" t="s">
        <v>447</v>
      </c>
      <c r="L75" s="107">
        <v>43452</v>
      </c>
      <c r="M75" s="102" t="s">
        <v>393</v>
      </c>
      <c r="N75" s="102">
        <v>20000</v>
      </c>
      <c r="O75" s="87">
        <v>0</v>
      </c>
      <c r="P75" s="102"/>
      <c r="Q75" s="102"/>
      <c r="R75" s="106"/>
      <c r="S75" s="11"/>
    </row>
    <row r="76" spans="1:19" s="92" customFormat="1" ht="15" customHeight="1" x14ac:dyDescent="0.25">
      <c r="A76" s="105" t="s">
        <v>209</v>
      </c>
      <c r="B76" s="86" t="s">
        <v>374</v>
      </c>
      <c r="C76" s="86" t="s">
        <v>376</v>
      </c>
      <c r="D76" s="86" t="s">
        <v>167</v>
      </c>
      <c r="E76" s="106">
        <v>134460</v>
      </c>
      <c r="F76" s="87">
        <v>14961292</v>
      </c>
      <c r="G76" s="106">
        <v>134460</v>
      </c>
      <c r="H76" s="86" t="s">
        <v>18</v>
      </c>
      <c r="I76" s="86" t="s">
        <v>299</v>
      </c>
      <c r="J76" s="63">
        <v>134460</v>
      </c>
      <c r="K76" s="86" t="s">
        <v>448</v>
      </c>
      <c r="L76" s="107">
        <v>43458</v>
      </c>
      <c r="M76" s="102" t="s">
        <v>393</v>
      </c>
      <c r="N76" s="102">
        <v>134460</v>
      </c>
      <c r="O76" s="87">
        <v>0</v>
      </c>
      <c r="P76" s="102"/>
      <c r="Q76" s="102"/>
      <c r="R76" s="106"/>
      <c r="S76" s="11"/>
    </row>
    <row r="77" spans="1:19" s="92" customFormat="1" ht="15" customHeight="1" x14ac:dyDescent="0.25">
      <c r="A77" s="105" t="s">
        <v>175</v>
      </c>
      <c r="B77" s="86" t="s">
        <v>377</v>
      </c>
      <c r="C77" s="86" t="s">
        <v>380</v>
      </c>
      <c r="D77" s="86" t="s">
        <v>167</v>
      </c>
      <c r="E77" s="106">
        <v>21000</v>
      </c>
      <c r="F77" s="87">
        <v>14826832</v>
      </c>
      <c r="G77" s="106">
        <v>21000</v>
      </c>
      <c r="H77" s="86" t="s">
        <v>18</v>
      </c>
      <c r="I77" s="86" t="s">
        <v>303</v>
      </c>
      <c r="J77" s="63">
        <v>21000</v>
      </c>
      <c r="K77" s="86" t="s">
        <v>449</v>
      </c>
      <c r="L77" s="107">
        <v>43465</v>
      </c>
      <c r="M77" s="102" t="s">
        <v>393</v>
      </c>
      <c r="N77" s="102">
        <v>21000</v>
      </c>
      <c r="O77" s="87">
        <v>0</v>
      </c>
      <c r="P77" s="102"/>
      <c r="Q77" s="102"/>
      <c r="R77" s="106"/>
      <c r="S77" s="11"/>
    </row>
    <row r="78" spans="1:19" s="92" customFormat="1" ht="15" customHeight="1" x14ac:dyDescent="0.25">
      <c r="A78" s="105"/>
      <c r="B78" s="86" t="s">
        <v>378</v>
      </c>
      <c r="C78" s="86" t="s">
        <v>381</v>
      </c>
      <c r="D78" s="86" t="s">
        <v>401</v>
      </c>
      <c r="E78" s="106">
        <v>18044</v>
      </c>
      <c r="F78" s="87"/>
      <c r="G78" s="106"/>
      <c r="H78" s="101" t="s">
        <v>20</v>
      </c>
      <c r="I78" s="86"/>
      <c r="J78" s="63"/>
      <c r="K78" s="86"/>
      <c r="L78" s="107"/>
      <c r="M78" s="102" t="s">
        <v>401</v>
      </c>
      <c r="N78" s="102"/>
      <c r="O78" s="87"/>
      <c r="P78" s="102"/>
      <c r="Q78" s="102"/>
      <c r="R78" s="106"/>
      <c r="S78" s="11"/>
    </row>
    <row r="79" spans="1:19" s="92" customFormat="1" ht="15" customHeight="1" x14ac:dyDescent="0.25">
      <c r="A79" s="105" t="s">
        <v>209</v>
      </c>
      <c r="B79" s="86" t="s">
        <v>379</v>
      </c>
      <c r="C79" s="86" t="s">
        <v>382</v>
      </c>
      <c r="D79" s="86" t="s">
        <v>167</v>
      </c>
      <c r="E79" s="106">
        <v>336150</v>
      </c>
      <c r="F79" s="87">
        <v>14805832</v>
      </c>
      <c r="G79" s="106">
        <v>336150</v>
      </c>
      <c r="H79" s="86" t="s">
        <v>18</v>
      </c>
      <c r="I79" s="68" t="s">
        <v>299</v>
      </c>
      <c r="J79" s="63">
        <v>336150</v>
      </c>
      <c r="K79" s="86" t="s">
        <v>450</v>
      </c>
      <c r="L79" s="107">
        <v>43458</v>
      </c>
      <c r="M79" s="102" t="s">
        <v>393</v>
      </c>
      <c r="N79" s="102">
        <v>336150</v>
      </c>
      <c r="O79" s="87">
        <v>0</v>
      </c>
      <c r="P79" s="102"/>
      <c r="Q79" s="102"/>
      <c r="R79" s="106"/>
      <c r="S79" s="11"/>
    </row>
    <row r="80" spans="1:19" s="92" customFormat="1" ht="15" customHeight="1" x14ac:dyDescent="0.25">
      <c r="A80" s="65" t="s">
        <v>174</v>
      </c>
      <c r="B80" s="86" t="s">
        <v>383</v>
      </c>
      <c r="C80" s="86" t="s">
        <v>384</v>
      </c>
      <c r="D80" s="86" t="s">
        <v>167</v>
      </c>
      <c r="E80" s="106">
        <v>56444</v>
      </c>
      <c r="F80" s="87">
        <v>14469682</v>
      </c>
      <c r="G80" s="106">
        <v>56444</v>
      </c>
      <c r="H80" s="86" t="s">
        <v>18</v>
      </c>
      <c r="I80" s="68" t="s">
        <v>193</v>
      </c>
      <c r="J80" s="63">
        <v>56444</v>
      </c>
      <c r="K80" s="86" t="s">
        <v>451</v>
      </c>
      <c r="L80" s="107">
        <v>43465</v>
      </c>
      <c r="M80" s="102" t="s">
        <v>393</v>
      </c>
      <c r="N80" s="102">
        <v>18044</v>
      </c>
      <c r="O80" s="87">
        <v>38400</v>
      </c>
      <c r="P80" s="102"/>
      <c r="Q80" s="102"/>
      <c r="R80" s="106"/>
      <c r="S80" s="11"/>
    </row>
    <row r="81" spans="1:19" s="92" customFormat="1" ht="15" customHeight="1" x14ac:dyDescent="0.25">
      <c r="A81" s="65" t="s">
        <v>175</v>
      </c>
      <c r="B81" s="86" t="s">
        <v>385</v>
      </c>
      <c r="C81" s="86" t="s">
        <v>386</v>
      </c>
      <c r="D81" s="86" t="s">
        <v>167</v>
      </c>
      <c r="E81" s="106">
        <v>21000</v>
      </c>
      <c r="F81" s="87">
        <v>14413238</v>
      </c>
      <c r="G81" s="106">
        <v>21000</v>
      </c>
      <c r="H81" s="86" t="s">
        <v>18</v>
      </c>
      <c r="I81" s="68" t="s">
        <v>303</v>
      </c>
      <c r="J81" s="63">
        <v>21000</v>
      </c>
      <c r="K81" s="86" t="s">
        <v>452</v>
      </c>
      <c r="L81" s="107">
        <v>43465</v>
      </c>
      <c r="M81" s="102" t="s">
        <v>393</v>
      </c>
      <c r="N81" s="102">
        <v>21</v>
      </c>
      <c r="O81" s="87">
        <v>20979</v>
      </c>
      <c r="P81" s="106"/>
      <c r="Q81" s="106"/>
      <c r="R81" s="106"/>
      <c r="S81" s="11"/>
    </row>
    <row r="82" spans="1:19" s="92" customFormat="1" ht="15" customHeight="1" x14ac:dyDescent="0.25">
      <c r="A82" s="65" t="s">
        <v>174</v>
      </c>
      <c r="B82" s="86" t="s">
        <v>387</v>
      </c>
      <c r="C82" s="86" t="s">
        <v>388</v>
      </c>
      <c r="D82" s="86" t="s">
        <v>167</v>
      </c>
      <c r="E82" s="106">
        <v>114044</v>
      </c>
      <c r="F82" s="87">
        <v>14392238</v>
      </c>
      <c r="G82" s="106">
        <v>114044</v>
      </c>
      <c r="H82" s="86" t="s">
        <v>18</v>
      </c>
      <c r="I82" s="68" t="s">
        <v>193</v>
      </c>
      <c r="J82" s="63">
        <v>114044</v>
      </c>
      <c r="K82" s="86" t="s">
        <v>453</v>
      </c>
      <c r="L82" s="107">
        <v>43465</v>
      </c>
      <c r="M82" s="102" t="s">
        <v>393</v>
      </c>
      <c r="N82" s="102">
        <v>0</v>
      </c>
      <c r="O82" s="87">
        <v>114044</v>
      </c>
      <c r="P82" s="106"/>
      <c r="Q82" s="106"/>
      <c r="R82" s="106"/>
      <c r="S82" s="11"/>
    </row>
    <row r="83" spans="1:19" s="91" customFormat="1" ht="15" customHeight="1" x14ac:dyDescent="0.25">
      <c r="A83" s="20"/>
      <c r="B83" s="59"/>
      <c r="C83" s="59"/>
      <c r="D83" s="21"/>
      <c r="E83" s="60"/>
      <c r="F83" s="23"/>
      <c r="G83" s="60"/>
      <c r="H83" s="21"/>
      <c r="I83" s="59"/>
      <c r="J83" s="23"/>
      <c r="K83" s="72"/>
      <c r="L83" s="60"/>
      <c r="M83" s="60"/>
      <c r="N83" s="60"/>
      <c r="O83" s="73"/>
      <c r="P83" s="61"/>
      <c r="Q83" s="61"/>
      <c r="R83" s="61"/>
      <c r="S83" s="61"/>
    </row>
    <row r="84" spans="1:19" ht="72" x14ac:dyDescent="0.25">
      <c r="A84" s="74" t="s">
        <v>318</v>
      </c>
      <c r="B84" s="74"/>
      <c r="C84" s="74"/>
      <c r="D84" s="74"/>
    </row>
    <row r="85" spans="1:19" ht="72" x14ac:dyDescent="0.25">
      <c r="A85" s="88" t="s">
        <v>368</v>
      </c>
      <c r="B85" s="74"/>
      <c r="C85" s="74"/>
      <c r="D85" s="74"/>
    </row>
    <row r="86" spans="1:19" ht="44.25" x14ac:dyDescent="0.25">
      <c r="A86" s="74" t="s">
        <v>391</v>
      </c>
      <c r="B86" s="75"/>
      <c r="C86" s="75"/>
      <c r="D86" s="75"/>
    </row>
    <row r="87" spans="1:19" ht="29.25" x14ac:dyDescent="0.25">
      <c r="A87" s="74" t="s">
        <v>367</v>
      </c>
      <c r="B87" s="74"/>
      <c r="C87" s="74"/>
      <c r="D87" s="74"/>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6" t="s">
        <v>123</v>
      </c>
      <c r="B1" s="126"/>
      <c r="C1" s="126"/>
      <c r="D1" s="126"/>
      <c r="E1" s="126"/>
    </row>
    <row r="2" spans="1:251" x14ac:dyDescent="0.25">
      <c r="A2" s="126" t="s">
        <v>25</v>
      </c>
      <c r="B2" s="126"/>
      <c r="C2" s="126"/>
      <c r="D2" s="126"/>
      <c r="E2" s="12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6" t="s">
        <v>26</v>
      </c>
      <c r="B3" s="126"/>
      <c r="C3" s="126"/>
      <c r="D3" s="126"/>
      <c r="E3" s="12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6" t="s">
        <v>11</v>
      </c>
      <c r="B4" s="126"/>
      <c r="C4" s="126"/>
      <c r="D4" s="126"/>
      <c r="E4" s="12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6" t="s">
        <v>12</v>
      </c>
      <c r="B5" s="126"/>
      <c r="C5" s="126"/>
      <c r="D5" s="126"/>
      <c r="E5" s="12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6" t="s">
        <v>7</v>
      </c>
      <c r="B6" s="126"/>
      <c r="C6" s="126"/>
      <c r="D6" s="126"/>
      <c r="E6" s="12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6" t="s">
        <v>9</v>
      </c>
      <c r="B7" s="126"/>
      <c r="C7" s="126"/>
      <c r="D7" s="126"/>
      <c r="E7" s="12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6" t="s">
        <v>8</v>
      </c>
      <c r="B8" s="126"/>
      <c r="C8" s="126"/>
      <c r="D8" s="126"/>
      <c r="E8" s="12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6" t="s">
        <v>10</v>
      </c>
      <c r="B9" s="126"/>
      <c r="C9" s="126"/>
      <c r="D9" s="126"/>
      <c r="E9" s="126"/>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6" t="s">
        <v>14</v>
      </c>
      <c r="B10" s="126"/>
      <c r="C10" s="126"/>
      <c r="D10" s="126"/>
      <c r="E10" s="12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6" t="s">
        <v>168</v>
      </c>
      <c r="E12" s="57"/>
      <c r="F12" s="58"/>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20" t="s">
        <v>169</v>
      </c>
      <c r="B26" s="120"/>
      <c r="C26" s="120"/>
      <c r="D26" s="120"/>
    </row>
    <row r="27" spans="1:16" s="44" customFormat="1" ht="20.100000000000001" customHeight="1" x14ac:dyDescent="0.25">
      <c r="A27" s="125" t="s">
        <v>124</v>
      </c>
      <c r="B27" s="125"/>
      <c r="C27" s="125"/>
      <c r="D27" s="125"/>
    </row>
    <row r="28" spans="1:16" s="44" customFormat="1" ht="14.25" x14ac:dyDescent="0.25">
      <c r="A28" s="120" t="s">
        <v>165</v>
      </c>
      <c r="B28" s="120"/>
      <c r="C28" s="120"/>
      <c r="D28" s="120"/>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6" t="s">
        <v>123</v>
      </c>
      <c r="B1" s="126"/>
      <c r="C1" s="126"/>
      <c r="D1" s="126"/>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6" t="s">
        <v>25</v>
      </c>
      <c r="B2" s="126"/>
      <c r="C2" s="126"/>
      <c r="D2" s="126"/>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6" t="s">
        <v>26</v>
      </c>
      <c r="B3" s="126"/>
      <c r="C3" s="126"/>
      <c r="D3" s="126"/>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6" t="s">
        <v>11</v>
      </c>
      <c r="B4" s="126"/>
      <c r="C4" s="126"/>
      <c r="D4" s="126"/>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6" t="s">
        <v>12</v>
      </c>
      <c r="B5" s="126"/>
      <c r="C5" s="126"/>
      <c r="D5" s="126"/>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6" t="s">
        <v>7</v>
      </c>
      <c r="B6" s="126"/>
      <c r="C6" s="126"/>
      <c r="D6" s="126"/>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6" t="s">
        <v>9</v>
      </c>
      <c r="B7" s="126"/>
      <c r="C7" s="126"/>
      <c r="D7" s="126"/>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6" t="s">
        <v>8</v>
      </c>
      <c r="B8" s="126"/>
      <c r="C8" s="126"/>
      <c r="D8" s="126"/>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6" t="s">
        <v>10</v>
      </c>
      <c r="B9" s="126"/>
      <c r="C9" s="126"/>
      <c r="D9" s="126"/>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6" t="s">
        <v>14</v>
      </c>
      <c r="B10" s="126"/>
      <c r="C10" s="126"/>
      <c r="D10" s="126"/>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20" t="s">
        <v>159</v>
      </c>
      <c r="B42" s="120"/>
      <c r="C42" s="120"/>
      <c r="D42" s="120"/>
    </row>
    <row r="43" spans="1:26" ht="21.75" customHeight="1" x14ac:dyDescent="0.25">
      <c r="A43" s="125" t="s">
        <v>124</v>
      </c>
      <c r="B43" s="125"/>
      <c r="C43" s="125"/>
      <c r="D43" s="125"/>
    </row>
    <row r="44" spans="1:26" ht="78" customHeight="1" x14ac:dyDescent="0.25">
      <c r="A44" s="120" t="s">
        <v>125</v>
      </c>
      <c r="B44" s="120"/>
      <c r="C44" s="120"/>
      <c r="D44" s="120"/>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2019-01-11T19:03:33Z</dcterms:modified>
</cp:coreProperties>
</file>