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abriela.Garcia\Documents\Reporte_Azucar\Feb_2023\"/>
    </mc:Choice>
  </mc:AlternateContent>
  <bookViews>
    <workbookView xWindow="0" yWindow="0" windowWidth="20490" windowHeight="735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BENEF_OTROS!$A$12:$R$63</definedName>
    <definedName name="_xlnm._FilterDatabase" localSheetId="1" hidden="1">BENEF_REFINO!$A$12:$N$61</definedName>
    <definedName name="_xlnm._FilterDatabase" localSheetId="7" hidden="1">EXP_OTROS!$A$13:$R$78</definedName>
    <definedName name="_xlnm._FilterDatabase" localSheetId="10" hidden="1">EXP_OTROS_TERCEROS!$A$13:$J$13</definedName>
    <definedName name="_xlnm._FilterDatabase" localSheetId="5" hidden="1">EXP_PILONCILLO!$A$13:$O$14</definedName>
    <definedName name="_xlnm._FilterDatabase" localSheetId="2" hidden="1">EXP_REFINO!$A$13:$O$214</definedName>
    <definedName name="_xlnm._FilterDatabase" localSheetId="4" hidden="1">EXP_REFINO_TERCEROS!$A$13:$J$23</definedName>
    <definedName name="_xlnm._FilterDatabase" localSheetId="9" hidden="1">TRANSF_DERECHO_OTROS!$A$13:$G$13</definedName>
    <definedName name="_xlnm._FilterDatabase" localSheetId="8" hidden="1">TRANSF_OTROS!$A$13:$G$37</definedName>
    <definedName name="_xlnm._FilterDatabase" localSheetId="3" hidden="1">TRANSF_REFINO!$A$13:$H$63</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<sst xmlns="http://schemas.openxmlformats.org/spreadsheetml/2006/main" count="1963" uniqueCount="1015">
  <si>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</si>
  <si>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</si>
  <si>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</si>
  <si>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</si>
  <si>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</si>
  <si>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</si>
  <si>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</si>
  <si>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</si>
  <si>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</si>
  <si>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</si>
  <si>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</si>
  <si>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</si>
  <si>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</si>
  <si>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</si>
  <si>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</si>
  <si>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</si>
  <si>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</si>
  <si>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</si>
  <si>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</si>
  <si>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</si>
  <si>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</si>
  <si>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</si>
  <si>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</si>
  <si>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</si>
  <si>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</si>
  <si>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</si>
  <si>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</si>
  <si>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</si>
  <si>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</si>
  <si>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</si>
  <si>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</si>
  <si>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</si>
  <si>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</si>
  <si>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</si>
  <si>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</si>
  <si>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</si>
  <si>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</si>
  <si>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</si>
  <si>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</si>
  <si>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</si>
  <si>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</si>
  <si>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</si>
  <si>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</si>
  <si>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</si>
  <si>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</si>
  <si>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</si>
  <si>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</si>
  <si>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</si>
  <si>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</si>
  <si>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</si>
  <si>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</si>
  <si>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</si>
  <si>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</si>
  <si>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</si>
  <si>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</si>
  <si>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</si>
  <si>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</si>
  <si>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</si>
  <si>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</si>
  <si>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</si>
  <si>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</si>
  <si>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</si>
  <si>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</si>
  <si>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</si>
  <si>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</si>
  <si>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</si>
  <si>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</si>
  <si>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</si>
  <si>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</si>
  <si>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</si>
  <si>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</si>
  <si>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</si>
  <si>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</si>
  <si>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</si>
  <si>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</si>
  <si>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</si>
  <si>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</si>
  <si>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</si>
  <si>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</si>
  <si>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</si>
  <si>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</si>
  <si>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</si>
  <si>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</si>
  <si>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</si>
  <si>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</si>
  <si>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</si>
  <si>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</si>
  <si>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</si>
  <si>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</si>
  <si>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</si>
  <si>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</si>
  <si>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</si>
  <si>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</si>
  <si>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</si>
  <si>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</si>
  <si>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</si>
  <si>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</si>
  <si>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</si>
  <si>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</si>
  <si>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</si>
  <si>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</si>
  <si>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</si>
  <si>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</si>
  <si>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</si>
  <si>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</si>
  <si>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</si>
  <si>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</si>
  <si>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</si>
  <si>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</si>
  <si>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</si>
  <si>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</si>
  <si>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</si>
  <si>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</si>
  <si>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</si>
  <si>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</si>
  <si>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</si>
  <si>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</si>
  <si>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</si>
  <si>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</si>
  <si>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</si>
  <si>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</si>
  <si>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</si>
  <si>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</si>
  <si>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</si>
  <si>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</si>
  <si>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</si>
  <si>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</si>
  <si>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</si>
  <si>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</si>
  <si>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</si>
  <si>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</si>
  <si>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</si>
  <si>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</si>
  <si>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</si>
  <si>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</si>
  <si>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</si>
  <si>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</si>
  <si>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</si>
  <si>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</si>
  <si>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</si>
  <si>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</si>
  <si>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</si>
  <si>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</si>
  <si>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</si>
  <si>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</si>
  <si>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</si>
  <si>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</si>
  <si>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</si>
  <si>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</si>
  <si>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</si>
  <si>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</si>
  <si>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</si>
  <si>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</si>
  <si>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</si>
  <si>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</si>
  <si>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</si>
  <si>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</si>
  <si>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</si>
  <si>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</si>
  <si>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</si>
  <si>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</si>
  <si>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</si>
  <si>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</si>
  <si>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</si>
  <si>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</si>
  <si>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</si>
  <si>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</si>
  <si>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</si>
  <si>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</si>
  <si>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</si>
  <si>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</si>
  <si>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</si>
  <si>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</si>
  <si>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</si>
  <si>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</si>
  <si>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</si>
  <si>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</si>
  <si>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</si>
  <si>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</si>
  <si>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</si>
  <si>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</si>
  <si>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</si>
  <si>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</si>
  <si>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</si>
  <si>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</si>
  <si>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</si>
  <si>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</si>
  <si>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</si>
  <si>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</si>
  <si>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</si>
  <si>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</si>
  <si>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</si>
  <si>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</si>
  <si>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</si>
  <si>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</si>
  <si>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</si>
  <si>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</si>
  <si>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</si>
  <si>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</si>
  <si>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</si>
  <si>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</si>
  <si>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</si>
  <si>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</si>
  <si>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</si>
  <si>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</si>
  <si>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</si>
  <si>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</si>
  <si>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</si>
  <si>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</si>
  <si>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</si>
  <si>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</si>
  <si>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</si>
  <si>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</si>
  <si>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</si>
  <si>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</si>
  <si>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</si>
  <si>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</si>
  <si>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</si>
  <si>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</si>
  <si>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</si>
  <si>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</si>
  <si>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</si>
  <si>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</si>
  <si>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</si>
  <si>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</si>
  <si>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</si>
  <si>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</si>
  <si>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</si>
  <si>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</si>
  <si>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</si>
  <si>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</si>
  <si>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</si>
  <si>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</si>
  <si>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</si>
  <si>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</si>
  <si>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</si>
  <si>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</si>
  <si>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</si>
  <si>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</si>
  <si>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</si>
  <si>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</si>
  <si>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</si>
  <si>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</si>
  <si>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</si>
  <si>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</si>
  <si>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</si>
  <si>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</si>
  <si>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</si>
  <si>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</si>
  <si>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</si>
  <si>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</si>
  <si>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</si>
  <si>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</si>
  <si>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</si>
  <si>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</si>
  <si>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</si>
  <si>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</si>
  <si>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</si>
  <si>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</si>
  <si>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</si>
  <si>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</si>
  <si>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</si>
  <si>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</si>
  <si>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</si>
  <si>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</si>
  <si>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</si>
  <si>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</si>
  <si>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</si>
  <si>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</si>
  <si>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</si>
  <si>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</si>
  <si>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</si>
  <si>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</si>
  <si>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</si>
  <si>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</si>
  <si>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</si>
  <si>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</si>
  <si>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</si>
  <si>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</si>
  <si>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</si>
  <si>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</si>
  <si>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</si>
  <si>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</si>
  <si>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</si>
  <si>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</si>
  <si>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</si>
  <si>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</si>
  <si>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</si>
  <si>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</si>
  <si>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</si>
  <si>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</si>
  <si>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</si>
  <si>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</si>
  <si>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</si>
  <si>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</si>
  <si>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</si>
  <si>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</si>
  <si>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</si>
  <si>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</si>
  <si>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</si>
  <si>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</si>
  <si>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</si>
  <si>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</si>
  <si>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</si>
  <si>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</si>
  <si>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</si>
  <si>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</si>
  <si>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</si>
  <si>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</si>
  <si>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</si>
  <si>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</si>
  <si>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</si>
  <si>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</si>
  <si>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</si>
  <si>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</si>
  <si>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</si>
  <si>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</si>
  <si>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</si>
  <si>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</si>
  <si>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</si>
  <si>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</si>
  <si>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</si>
  <si>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</si>
  <si>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</si>
  <si>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</si>
  <si>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</si>
  <si>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</si>
  <si>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</si>
  <si>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</si>
  <si>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</si>
  <si>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</si>
  <si>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</si>
  <si>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</si>
  <si>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</si>
  <si>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</si>
  <si>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</si>
  <si>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</si>
  <si>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</si>
  <si>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</si>
  <si>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</si>
  <si>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</si>
  <si>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</si>
  <si>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</si>
  <si>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</si>
  <si>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</si>
  <si>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</si>
  <si>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</si>
  <si>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</si>
  <si>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</si>
  <si>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</si>
  <si>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</si>
  <si>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</si>
  <si>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</si>
  <si>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</si>
  <si>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</si>
  <si>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</si>
  <si>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</si>
  <si>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</si>
  <si>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</si>
  <si>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</si>
  <si>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</si>
  <si>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</si>
  <si>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</si>
  <si>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</si>
  <si>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</si>
  <si>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</si>
  <si>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</si>
  <si>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</si>
  <si>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</si>
  <si>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</si>
  <si>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</si>
  <si>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</si>
  <si>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</si>
  <si>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</si>
  <si>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</si>
  <si>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</si>
  <si>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</si>
  <si>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</si>
  <si>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</si>
  <si>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</si>
  <si>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</si>
  <si>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</si>
  <si>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</si>
  <si>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</si>
  <si>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</si>
  <si>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</si>
  <si>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</si>
  <si>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</si>
  <si>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</si>
  <si>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</si>
  <si>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</si>
  <si>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</si>
  <si>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</si>
  <si>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</si>
  <si>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</si>
  <si>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</si>
  <si>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</si>
  <si>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</si>
  <si>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</si>
  <si>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</si>
  <si>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</si>
  <si>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</si>
  <si>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</si>
  <si>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</si>
  <si>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</si>
  <si>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</si>
  <si>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</si>
  <si>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</si>
  <si>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</si>
  <si>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</si>
  <si>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</si>
  <si>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</si>
  <si>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</si>
  <si>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</si>
  <si>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</si>
  <si>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</si>
  <si>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</si>
  <si>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</si>
  <si>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</si>
  <si>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</si>
  <si>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</si>
  <si>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</si>
  <si>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</si>
  <si>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</si>
  <si>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</si>
  <si>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</si>
  <si>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</si>
  <si>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</si>
  <si>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</si>
  <si>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</si>
  <si>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</si>
  <si>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060/2023</t>
  </si>
  <si>
    <t>99N23E001</t>
  </si>
  <si>
    <t>VERNELL INDUSTRIES S.A DE C.V</t>
  </si>
  <si>
    <t>069/2023</t>
  </si>
  <si>
    <t>99N23E003</t>
  </si>
  <si>
    <t>075/2023</t>
  </si>
  <si>
    <t>99N23E004</t>
  </si>
  <si>
    <t>076/2023</t>
  </si>
  <si>
    <t>99N23E005</t>
  </si>
  <si>
    <t>080/2022</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</si>
  <si>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</si>
  <si>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</si>
  <si>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</si>
  <si>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</si>
  <si>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</si>
  <si>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</si>
  <si>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</si>
  <si>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</si>
  <si>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</si>
  <si>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</si>
  <si>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</si>
  <si>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</si>
  <si>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</si>
  <si>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</si>
  <si>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</si>
  <si>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</si>
  <si>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</si>
  <si>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</si>
  <si>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</si>
  <si>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</si>
  <si>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</si>
  <si>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</si>
  <si>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</si>
  <si>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</si>
  <si>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</si>
  <si>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</si>
  <si>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</si>
  <si>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</si>
  <si>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</si>
  <si>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</si>
  <si>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</si>
  <si>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</si>
  <si>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</si>
  <si>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</si>
  <si>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</si>
  <si>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</si>
  <si>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</si>
  <si>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</si>
  <si>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</si>
  <si>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</si>
  <si>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</si>
  <si>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</si>
  <si>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</si>
  <si>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</si>
  <si>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</si>
  <si>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</si>
  <si>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</si>
  <si>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</si>
  <si>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</si>
  <si>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</si>
  <si>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</si>
  <si>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</si>
  <si>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</si>
  <si>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</si>
  <si>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</si>
  <si>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</si>
  <si>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</si>
  <si>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</si>
  <si>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</si>
  <si>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</si>
  <si>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</si>
  <si>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</si>
  <si>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</si>
  <si>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</si>
  <si>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</si>
  <si>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</si>
  <si>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</si>
  <si>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</si>
  <si>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</si>
  <si>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</si>
  <si>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</si>
  <si>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</si>
  <si>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</si>
  <si>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</si>
  <si>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</si>
  <si>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</si>
  <si>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</si>
  <si>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</si>
  <si>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</si>
  <si>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</si>
  <si>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</si>
  <si>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</si>
  <si>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</si>
  <si>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</si>
  <si>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</si>
  <si>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</si>
  <si>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</si>
  <si>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</si>
  <si>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</si>
  <si>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</si>
  <si>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</si>
  <si>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</si>
  <si>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</si>
  <si>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</si>
  <si>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</si>
  <si>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t>01-octubre de 2022 al 30-septiembre de 2023</t>
  </si>
  <si>
    <t>175/2023</t>
  </si>
  <si>
    <t>176/2023</t>
  </si>
  <si>
    <t>197/2023</t>
  </si>
  <si>
    <t>198/2023</t>
  </si>
  <si>
    <t>199/2023</t>
  </si>
  <si>
    <t>200/2023</t>
  </si>
  <si>
    <t>201/2023</t>
  </si>
  <si>
    <t>235/2023</t>
  </si>
  <si>
    <t>236/2023</t>
  </si>
  <si>
    <t>276/2023</t>
  </si>
  <si>
    <t>177/2023</t>
  </si>
  <si>
    <t>17E23C001</t>
  </si>
  <si>
    <t>179/2023</t>
  </si>
  <si>
    <t>02E23C001</t>
  </si>
  <si>
    <t>178/2023</t>
  </si>
  <si>
    <t>12E23C001</t>
  </si>
  <si>
    <t>221/2023</t>
  </si>
  <si>
    <t>03E23C001</t>
  </si>
  <si>
    <t>225/2023</t>
  </si>
  <si>
    <t>04E23C002</t>
  </si>
  <si>
    <t>233/2023</t>
  </si>
  <si>
    <t>12E23C002</t>
  </si>
  <si>
    <t>256/2023</t>
  </si>
  <si>
    <t>222/2023</t>
  </si>
  <si>
    <t>26E23C001</t>
  </si>
  <si>
    <t>224/2023</t>
  </si>
  <si>
    <t>28E23C001</t>
  </si>
  <si>
    <t>223/2023</t>
  </si>
  <si>
    <t>30E23C001</t>
  </si>
  <si>
    <t>229/2023</t>
  </si>
  <si>
    <t>44E23C002</t>
  </si>
  <si>
    <t>242/2023</t>
  </si>
  <si>
    <t>15E23C003</t>
  </si>
  <si>
    <t>248/2023</t>
  </si>
  <si>
    <t>260/2023</t>
  </si>
  <si>
    <t>45E23C002</t>
  </si>
  <si>
    <t>192/2023</t>
  </si>
  <si>
    <t>36E23P001</t>
  </si>
  <si>
    <t>227/2023</t>
  </si>
  <si>
    <t>99E23E001</t>
  </si>
  <si>
    <t>232/2023</t>
  </si>
  <si>
    <t>277/2023</t>
  </si>
  <si>
    <t>280/2023</t>
  </si>
  <si>
    <t>281/2023</t>
  </si>
  <si>
    <t>282/2023</t>
  </si>
  <si>
    <t>188/2023</t>
  </si>
  <si>
    <t>05E23C001</t>
  </si>
  <si>
    <t>181/2023</t>
  </si>
  <si>
    <t>06E23C001</t>
  </si>
  <si>
    <t>182/2023</t>
  </si>
  <si>
    <t>06E23C002</t>
  </si>
  <si>
    <t>185/2023</t>
  </si>
  <si>
    <t>06E23C003</t>
  </si>
  <si>
    <t>186/2023</t>
  </si>
  <si>
    <t>06E23C004</t>
  </si>
  <si>
    <t>187/2023</t>
  </si>
  <si>
    <t>06E23C005</t>
  </si>
  <si>
    <t>183/2023</t>
  </si>
  <si>
    <t>15E23C001</t>
  </si>
  <si>
    <t>193/2023</t>
  </si>
  <si>
    <t>15E23C002</t>
  </si>
  <si>
    <t>194/2023</t>
  </si>
  <si>
    <t>16E23C001</t>
  </si>
  <si>
    <t>184/2023</t>
  </si>
  <si>
    <t>23E23C001</t>
  </si>
  <si>
    <t>195/2023</t>
  </si>
  <si>
    <t>24E23C001</t>
  </si>
  <si>
    <t>196/2023</t>
  </si>
  <si>
    <t>24E23C002</t>
  </si>
  <si>
    <t>191/2023</t>
  </si>
  <si>
    <t>36E23C001</t>
  </si>
  <si>
    <t>180/2023</t>
  </si>
  <si>
    <t>40E23C001</t>
  </si>
  <si>
    <t>190/2023</t>
  </si>
  <si>
    <t>45E23C001</t>
  </si>
  <si>
    <t>203/2023</t>
  </si>
  <si>
    <t>11E23C001</t>
  </si>
  <si>
    <t>204/2023</t>
  </si>
  <si>
    <t>11E23C002</t>
  </si>
  <si>
    <t>205/2023</t>
  </si>
  <si>
    <t>11E23C003</t>
  </si>
  <si>
    <t>212/2023</t>
  </si>
  <si>
    <t>24E23C003</t>
  </si>
  <si>
    <t>215/2023</t>
  </si>
  <si>
    <t>36E23C002</t>
  </si>
  <si>
    <t>216/2023</t>
  </si>
  <si>
    <t>36E23C003</t>
  </si>
  <si>
    <t>217/2023</t>
  </si>
  <si>
    <t>36E23C004</t>
  </si>
  <si>
    <t>202/2023</t>
  </si>
  <si>
    <t>40E23C002</t>
  </si>
  <si>
    <t>206/2023</t>
  </si>
  <si>
    <t>41E23C001</t>
  </si>
  <si>
    <t>207/2023</t>
  </si>
  <si>
    <t>41E23C002</t>
  </si>
  <si>
    <t>208/2023</t>
  </si>
  <si>
    <t>41E23C003</t>
  </si>
  <si>
    <t>209/2023</t>
  </si>
  <si>
    <t>41E23C004</t>
  </si>
  <si>
    <t>219/2023</t>
  </si>
  <si>
    <t>04E23C001</t>
  </si>
  <si>
    <t>230/2023</t>
  </si>
  <si>
    <t>11E23C004</t>
  </si>
  <si>
    <t>231/2023</t>
  </si>
  <si>
    <t>11E23C005</t>
  </si>
  <si>
    <t>234/2023</t>
  </si>
  <si>
    <t>24E23C004</t>
  </si>
  <si>
    <t>226/2023</t>
  </si>
  <si>
    <t>29E23C001</t>
  </si>
  <si>
    <t>218/2023</t>
  </si>
  <si>
    <t>36E23C005</t>
  </si>
  <si>
    <t>228/2023</t>
  </si>
  <si>
    <t>37E23C001</t>
  </si>
  <si>
    <t>214/2023</t>
  </si>
  <si>
    <t>40E23C003</t>
  </si>
  <si>
    <t>220/2023</t>
  </si>
  <si>
    <t>44E23C001</t>
  </si>
  <si>
    <t>245/2023</t>
  </si>
  <si>
    <t>03E23C002</t>
  </si>
  <si>
    <t>238/2023</t>
  </si>
  <si>
    <t>23E23C002</t>
  </si>
  <si>
    <t>239/2023</t>
  </si>
  <si>
    <t>23E23C003</t>
  </si>
  <si>
    <t>240/2023</t>
  </si>
  <si>
    <t>23E23C004</t>
  </si>
  <si>
    <t>241/2023</t>
  </si>
  <si>
    <t>23E23C005</t>
  </si>
  <si>
    <t>243/2023</t>
  </si>
  <si>
    <t>26E23C002</t>
  </si>
  <si>
    <t>244/2023</t>
  </si>
  <si>
    <t>28E23C002</t>
  </si>
  <si>
    <t>255/2023</t>
  </si>
  <si>
    <t>11E23C006</t>
  </si>
  <si>
    <t>247/2023</t>
  </si>
  <si>
    <t>17E23C002</t>
  </si>
  <si>
    <t>249/2023</t>
  </si>
  <si>
    <t>17E23C003</t>
  </si>
  <si>
    <t>252/2023</t>
  </si>
  <si>
    <t>24E23C005</t>
  </si>
  <si>
    <t>253/2023</t>
  </si>
  <si>
    <t>24E23C006</t>
  </si>
  <si>
    <t>254/2023</t>
  </si>
  <si>
    <t>36E23C006</t>
  </si>
  <si>
    <t>257/2023</t>
  </si>
  <si>
    <t>36E23C007</t>
  </si>
  <si>
    <t>268/2023</t>
  </si>
  <si>
    <t>36E23C008</t>
  </si>
  <si>
    <t>262/2023</t>
  </si>
  <si>
    <t>37E23C002</t>
  </si>
  <si>
    <t>259/2023</t>
  </si>
  <si>
    <t>41E23C005</t>
  </si>
  <si>
    <t>246/2023</t>
  </si>
  <si>
    <t>46E23C001</t>
  </si>
  <si>
    <t>271/2023</t>
  </si>
  <si>
    <t>03E23C003</t>
  </si>
  <si>
    <t>272/2023</t>
  </si>
  <si>
    <t>04E23C003</t>
  </si>
  <si>
    <t>284/2023</t>
  </si>
  <si>
    <t>15E23C004</t>
  </si>
  <si>
    <t>285/2023</t>
  </si>
  <si>
    <t>16E23C002</t>
  </si>
  <si>
    <t>273/2023</t>
  </si>
  <si>
    <t>30E23C002</t>
  </si>
  <si>
    <t>274/2023</t>
  </si>
  <si>
    <t>36E23C009</t>
  </si>
  <si>
    <t>275/2023</t>
  </si>
  <si>
    <t>36E23C010</t>
  </si>
  <si>
    <t>283/2023</t>
  </si>
  <si>
    <t>37E23C003</t>
  </si>
  <si>
    <t>278/2023</t>
  </si>
  <si>
    <t>40E23C004</t>
  </si>
  <si>
    <t>INGENIO SAN NICOLAS, S.A. DE C.V.</t>
  </si>
  <si>
    <t>265/2023</t>
  </si>
  <si>
    <t>41E23C006</t>
  </si>
  <si>
    <t>266/2023</t>
  </si>
  <si>
    <t>41E23C007</t>
  </si>
  <si>
    <t>267/2023</t>
  </si>
  <si>
    <t>41E23C008</t>
  </si>
  <si>
    <t>41E23C009</t>
  </si>
  <si>
    <t>269/2023</t>
  </si>
  <si>
    <t>41E23C010</t>
  </si>
  <si>
    <t>270/2023</t>
  </si>
  <si>
    <t>41E23C011</t>
  </si>
  <si>
    <t>263/2023</t>
  </si>
  <si>
    <t>237/2023</t>
  </si>
  <si>
    <t>211/2023</t>
  </si>
  <si>
    <t>210/2023</t>
  </si>
  <si>
    <t>189/2023</t>
  </si>
  <si>
    <t>213/2023</t>
  </si>
  <si>
    <t>250/2023</t>
  </si>
  <si>
    <t>251/2023</t>
  </si>
  <si>
    <t>353/2023</t>
  </si>
  <si>
    <t>99F23E005</t>
  </si>
  <si>
    <r>
      <rPr>
        <b/>
        <sz val="11"/>
        <color theme="1"/>
        <rFont val="Arial"/>
        <family val="2"/>
      </rPr>
      <t>3)</t>
    </r>
    <r>
      <rPr>
        <sz val="11"/>
        <color theme="1"/>
        <rFont val="Arial"/>
        <family val="2"/>
      </rPr>
      <t xml:space="preserve"> Cifras oportunas al 28 de febrero de 2023.
</t>
    </r>
    <r>
      <rPr>
        <b/>
        <sz val="11"/>
        <color theme="1"/>
        <rFont val="Arial"/>
        <family val="2"/>
      </rPr>
      <t>Nota:</t>
    </r>
    <r>
      <rPr>
        <sz val="11"/>
        <color theme="1"/>
        <rFont val="Arial"/>
        <family val="2"/>
      </rPr>
      <t xml:space="preserve"> Las cifras oportunas están sujetas a rectificaciones mensuales.</t>
    </r>
  </si>
  <si>
    <t>286/2023</t>
  </si>
  <si>
    <t>287/2023</t>
  </si>
  <si>
    <t>288/2023</t>
  </si>
  <si>
    <t>289/2023</t>
  </si>
  <si>
    <t>290/2023</t>
  </si>
  <si>
    <t>291/2023</t>
  </si>
  <si>
    <t>292/2023</t>
  </si>
  <si>
    <t>300/2023</t>
  </si>
  <si>
    <t>301/2023</t>
  </si>
  <si>
    <t>302/2023</t>
  </si>
  <si>
    <t>303/2023</t>
  </si>
  <si>
    <t>322/2023</t>
  </si>
  <si>
    <t>323/2023</t>
  </si>
  <si>
    <t>324/2023</t>
  </si>
  <si>
    <t>325/2023</t>
  </si>
  <si>
    <t>348/2023</t>
  </si>
  <si>
    <t>354/2023</t>
  </si>
  <si>
    <t>363/2023</t>
  </si>
  <si>
    <t>372/2023</t>
  </si>
  <si>
    <t>CÍA. AZUCARERA DEL INGENIO BELLAVISTA S.A. DE C.V.</t>
  </si>
  <si>
    <t>373/2023</t>
  </si>
  <si>
    <t>374/2023</t>
  </si>
  <si>
    <t>382/2023</t>
  </si>
  <si>
    <t>383/2023</t>
  </si>
  <si>
    <t>388/2023</t>
  </si>
  <si>
    <t>389/2023</t>
  </si>
  <si>
    <t>424/2023</t>
  </si>
  <si>
    <t>IMPULSORA AZUCARERA DEL TRÓPICO S.A. DE C.V.</t>
  </si>
  <si>
    <t>440/2023</t>
  </si>
  <si>
    <t>320/2023</t>
  </si>
  <si>
    <t>17F23C001</t>
  </si>
  <si>
    <t>321/2023</t>
  </si>
  <si>
    <t>46F23C001</t>
  </si>
  <si>
    <t>306/2023</t>
  </si>
  <si>
    <t>48F23C001</t>
  </si>
  <si>
    <t>326/2023</t>
  </si>
  <si>
    <t>15F23C001</t>
  </si>
  <si>
    <t>34F23C001</t>
  </si>
  <si>
    <t>357/2023</t>
  </si>
  <si>
    <t>02F23C001</t>
  </si>
  <si>
    <t>355/2023</t>
  </si>
  <si>
    <t>12F23C001</t>
  </si>
  <si>
    <t>356/2023</t>
  </si>
  <si>
    <t>12F23C002</t>
  </si>
  <si>
    <t>359/2023</t>
  </si>
  <si>
    <t>46F23C003</t>
  </si>
  <si>
    <t>358/2023</t>
  </si>
  <si>
    <t>02F23C002</t>
  </si>
  <si>
    <t>378/2023</t>
  </si>
  <si>
    <t>05F23C001</t>
  </si>
  <si>
    <t>377/2023</t>
  </si>
  <si>
    <t>09F23C001</t>
  </si>
  <si>
    <t>376/2023</t>
  </si>
  <si>
    <t>18F23C001</t>
  </si>
  <si>
    <t>379/2023</t>
  </si>
  <si>
    <t>35F23C001</t>
  </si>
  <si>
    <t>375/2023</t>
  </si>
  <si>
    <t>36F23C003</t>
  </si>
  <si>
    <t>384/2023</t>
  </si>
  <si>
    <t>44F23C001</t>
  </si>
  <si>
    <t>385/2023</t>
  </si>
  <si>
    <t>44F23C002</t>
  </si>
  <si>
    <t>393/2023</t>
  </si>
  <si>
    <t>13F23C001</t>
  </si>
  <si>
    <t>395/2023</t>
  </si>
  <si>
    <t>19F23C001</t>
  </si>
  <si>
    <t>394/2023</t>
  </si>
  <si>
    <t>21F23C001</t>
  </si>
  <si>
    <t>392/2023</t>
  </si>
  <si>
    <t>43F23C001</t>
  </si>
  <si>
    <t>391/2023</t>
  </si>
  <si>
    <t>46F23C004</t>
  </si>
  <si>
    <t>411/2023</t>
  </si>
  <si>
    <t>46F23C005</t>
  </si>
  <si>
    <t>426/2023</t>
  </si>
  <si>
    <t>05F23C002</t>
  </si>
  <si>
    <t>427/2023</t>
  </si>
  <si>
    <t>35F23C002</t>
  </si>
  <si>
    <t>425/2023</t>
  </si>
  <si>
    <t>36F23C007</t>
  </si>
  <si>
    <t>437/2023</t>
  </si>
  <si>
    <t>14F23C001</t>
  </si>
  <si>
    <t>438/2023</t>
  </si>
  <si>
    <t>37F23C001</t>
  </si>
  <si>
    <t>452/2023</t>
  </si>
  <si>
    <t>25F23C002</t>
  </si>
  <si>
    <t>295/2023</t>
  </si>
  <si>
    <t>390/2023</t>
  </si>
  <si>
    <t>418/2023</t>
  </si>
  <si>
    <t>420/2023</t>
  </si>
  <si>
    <t>419/2023</t>
  </si>
  <si>
    <t>335/2023</t>
  </si>
  <si>
    <t>07F23P001</t>
  </si>
  <si>
    <t>336/2023</t>
  </si>
  <si>
    <t>07F23P002</t>
  </si>
  <si>
    <t>337/2023</t>
  </si>
  <si>
    <t>07F23P003</t>
  </si>
  <si>
    <t>338/2023</t>
  </si>
  <si>
    <t>07F23P004</t>
  </si>
  <si>
    <t>339/2023</t>
  </si>
  <si>
    <t>07F23P005</t>
  </si>
  <si>
    <t>340/2023</t>
  </si>
  <si>
    <t>07F23P006</t>
  </si>
  <si>
    <t>341/2023</t>
  </si>
  <si>
    <t>07F23P007</t>
  </si>
  <si>
    <t>342/2023</t>
  </si>
  <si>
    <t>07F23P008</t>
  </si>
  <si>
    <t>298/2023</t>
  </si>
  <si>
    <t>99F23E001</t>
  </si>
  <si>
    <t xml:space="preserve">INGENIO ELDORADO S.A. DE C.V. </t>
  </si>
  <si>
    <t>315/2023</t>
  </si>
  <si>
    <t>99F23E002</t>
  </si>
  <si>
    <t>316/2023</t>
  </si>
  <si>
    <t>99F23E003</t>
  </si>
  <si>
    <t>347/2023</t>
  </si>
  <si>
    <t>99F23E004</t>
  </si>
  <si>
    <t>408/2023</t>
  </si>
  <si>
    <t>99F23E006</t>
  </si>
  <si>
    <t>435/2023</t>
  </si>
  <si>
    <t>99F23E007</t>
  </si>
  <si>
    <t>BAYER DE MEXICO S.A. DE C.V.</t>
  </si>
  <si>
    <t>264/2023</t>
  </si>
  <si>
    <t>99F23E008</t>
  </si>
  <si>
    <t>304/2023</t>
  </si>
  <si>
    <t>305/2023</t>
  </si>
  <si>
    <t>307/2023</t>
  </si>
  <si>
    <t>308/2023</t>
  </si>
  <si>
    <t>309/2023</t>
  </si>
  <si>
    <t>310/2023</t>
  </si>
  <si>
    <t>311/2023</t>
  </si>
  <si>
    <t>312/2023</t>
  </si>
  <si>
    <t>313/2023</t>
  </si>
  <si>
    <t>344/2023</t>
  </si>
  <si>
    <t>370/2023</t>
  </si>
  <si>
    <t>386/2023</t>
  </si>
  <si>
    <t>428/2023</t>
  </si>
  <si>
    <t>429/2023</t>
  </si>
  <si>
    <t>430/2023</t>
  </si>
  <si>
    <t>441/2023</t>
  </si>
  <si>
    <t>448/2023</t>
  </si>
  <si>
    <t>449/2023</t>
  </si>
  <si>
    <t>294/2023</t>
  </si>
  <si>
    <t>29F23C001</t>
  </si>
  <si>
    <t>314/2023</t>
  </si>
  <si>
    <t>29F23C002</t>
  </si>
  <si>
    <t>293/2023</t>
  </si>
  <si>
    <t>32F23C001</t>
  </si>
  <si>
    <t>317/2023</t>
  </si>
  <si>
    <t>36F23C001</t>
  </si>
  <si>
    <t>318/2023</t>
  </si>
  <si>
    <t>41F23C001</t>
  </si>
  <si>
    <t>319/2023</t>
  </si>
  <si>
    <t>41F23C002</t>
  </si>
  <si>
    <t>296/2023</t>
  </si>
  <si>
    <t>45F23C001</t>
  </si>
  <si>
    <t>299/2023</t>
  </si>
  <si>
    <t>45F23C002</t>
  </si>
  <si>
    <t>333/2023</t>
  </si>
  <si>
    <t>03F23C001</t>
  </si>
  <si>
    <t>328/2023</t>
  </si>
  <si>
    <t>03F23C002</t>
  </si>
  <si>
    <t>329/2023</t>
  </si>
  <si>
    <t>30F23C001</t>
  </si>
  <si>
    <t>334/2023</t>
  </si>
  <si>
    <t>30F23C002</t>
  </si>
  <si>
    <t>327/2023</t>
  </si>
  <si>
    <t>33F23C001</t>
  </si>
  <si>
    <t>331/2023</t>
  </si>
  <si>
    <t>41F23C003</t>
  </si>
  <si>
    <t>332/2023</t>
  </si>
  <si>
    <t>41F23C004</t>
  </si>
  <si>
    <t>345/2023</t>
  </si>
  <si>
    <t>24F23C001</t>
  </si>
  <si>
    <t>346/2023</t>
  </si>
  <si>
    <t>25F23C001</t>
  </si>
  <si>
    <t>351/2023</t>
  </si>
  <si>
    <t>11F23C001</t>
  </si>
  <si>
    <t>350/2023</t>
  </si>
  <si>
    <t>40F23C001</t>
  </si>
  <si>
    <t>360/2023</t>
  </si>
  <si>
    <t>41F23C005</t>
  </si>
  <si>
    <t>361/2023</t>
  </si>
  <si>
    <t>41F23C006</t>
  </si>
  <si>
    <t>352/2023</t>
  </si>
  <si>
    <t>46F23C002</t>
  </si>
  <si>
    <t>366/2023</t>
  </si>
  <si>
    <t>03F23C003</t>
  </si>
  <si>
    <t>371/2023</t>
  </si>
  <si>
    <t>03F23C004</t>
  </si>
  <si>
    <t>365/2023</t>
  </si>
  <si>
    <t>04F23C001</t>
  </si>
  <si>
    <t>367/2023</t>
  </si>
  <si>
    <t>11F23C002</t>
  </si>
  <si>
    <t>381/2023</t>
  </si>
  <si>
    <t>24F23C002</t>
  </si>
  <si>
    <t>369/2023</t>
  </si>
  <si>
    <t>29F23C003</t>
  </si>
  <si>
    <t>364/2023</t>
  </si>
  <si>
    <t>30F23C003</t>
  </si>
  <si>
    <t>362/2023</t>
  </si>
  <si>
    <t>36F23C002</t>
  </si>
  <si>
    <t>368/2023</t>
  </si>
  <si>
    <t>39F23C001</t>
  </si>
  <si>
    <t>387/2023</t>
  </si>
  <si>
    <t>36F23C004</t>
  </si>
  <si>
    <t>404/2023</t>
  </si>
  <si>
    <t>36F23C005</t>
  </si>
  <si>
    <t>405/2023</t>
  </si>
  <si>
    <t>36F23C006</t>
  </si>
  <si>
    <t>406/2023</t>
  </si>
  <si>
    <t>40F23C002</t>
  </si>
  <si>
    <t>407/2023</t>
  </si>
  <si>
    <t>45F23C003</t>
  </si>
  <si>
    <t>409/2023</t>
  </si>
  <si>
    <t>41F23C007</t>
  </si>
  <si>
    <t>410/2023</t>
  </si>
  <si>
    <t>41F23C008</t>
  </si>
  <si>
    <t>412/2023</t>
  </si>
  <si>
    <t>41F23C009</t>
  </si>
  <si>
    <t>413/2023</t>
  </si>
  <si>
    <t>41F23C010</t>
  </si>
  <si>
    <t>431/2023</t>
  </si>
  <si>
    <t>44F23C003</t>
  </si>
  <si>
    <t>417/2023</t>
  </si>
  <si>
    <t>11F23C003</t>
  </si>
  <si>
    <t>415/2023</t>
  </si>
  <si>
    <t>24F23C003</t>
  </si>
  <si>
    <t>434/2023</t>
  </si>
  <si>
    <t>31F23C001</t>
  </si>
  <si>
    <t>414/2023</t>
  </si>
  <si>
    <t>41F23C011</t>
  </si>
  <si>
    <t>421/2023</t>
  </si>
  <si>
    <t>41F23C012</t>
  </si>
  <si>
    <t>422/2023</t>
  </si>
  <si>
    <t>41F23C013</t>
  </si>
  <si>
    <t>423/2022</t>
  </si>
  <si>
    <t>41F23C014</t>
  </si>
  <si>
    <t>432/2023</t>
  </si>
  <si>
    <t>44F23C004</t>
  </si>
  <si>
    <t>433/2023</t>
  </si>
  <si>
    <t>44F23C005</t>
  </si>
  <si>
    <t>416/2023</t>
  </si>
  <si>
    <t>45F23C004</t>
  </si>
  <si>
    <t>446/2023</t>
  </si>
  <si>
    <t>17F23C002</t>
  </si>
  <si>
    <t>444/2023</t>
  </si>
  <si>
    <t>36F23C008</t>
  </si>
  <si>
    <t>445/2023</t>
  </si>
  <si>
    <t>36F23C009</t>
  </si>
  <si>
    <t>436/2023</t>
  </si>
  <si>
    <t>45F23C005</t>
  </si>
  <si>
    <t>443/2023</t>
  </si>
  <si>
    <t>45F23C006</t>
  </si>
  <si>
    <t>447/2023</t>
  </si>
  <si>
    <t>46F23C006</t>
  </si>
  <si>
    <t>450/2023</t>
  </si>
  <si>
    <t>45F23C007</t>
  </si>
  <si>
    <t>26F23C001</t>
  </si>
  <si>
    <t>453/2023</t>
  </si>
  <si>
    <t>28F23C001</t>
  </si>
  <si>
    <t>451/2023</t>
  </si>
  <si>
    <t>44F23C006</t>
  </si>
  <si>
    <t>396/2023</t>
  </si>
  <si>
    <t>397/2023</t>
  </si>
  <si>
    <t>399/2023</t>
  </si>
  <si>
    <t>297/2023</t>
  </si>
  <si>
    <t>401/2023</t>
  </si>
  <si>
    <t>400/2023</t>
  </si>
  <si>
    <t>398/2023</t>
  </si>
  <si>
    <t>439/2023</t>
  </si>
  <si>
    <t>330/2023</t>
  </si>
  <si>
    <t>439/2024</t>
  </si>
  <si>
    <t>343/2023</t>
  </si>
  <si>
    <t>380/2023</t>
  </si>
  <si>
    <t>403/2023</t>
  </si>
  <si>
    <t>349/2023</t>
  </si>
  <si>
    <t>442/2023</t>
  </si>
  <si>
    <t>402/2023</t>
  </si>
  <si>
    <t>ASIGNACIÓN SEPTIEMBRE 2022
(UdM)
[1]</t>
  </si>
  <si>
    <t>ASIGNACIÓN ENERO 2023
(UdM)
[2]</t>
  </si>
  <si>
    <t>INFORMACIÓN ACTUALIZADA AL: 28/02/2023</t>
  </si>
  <si>
    <t>* Julio 2022</t>
  </si>
  <si>
    <t>PERIODO REPORTADO: 01-OCTUBRE DE 2022 AL 28-FEBRERO DE 2023</t>
  </si>
  <si>
    <t>FECHA DE PUBLICACIÓN: 16/03/2023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</si>
</sst>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 numFmtId="171" formatCode="_-* #,##0.000_-;\-* #,##0.000_-;_-* &quot;-&quot;??_-;_-@_-"/>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70">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3" fillId="0" borderId="0" xfId="0" applyFont="1" applyFill="1" applyAlignment="1">
      <alignment vertical="center" wrapText="1"/>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0" fontId="10" fillId="0" borderId="0" xfId="0" applyFont="1" applyAlignment="1">
      <alignment horizontal="justify" vertical="center" wrapText="1"/>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wrapText="1"/>
    </xf>
    <xf numFmtId="49" fontId="9" fillId="2" borderId="0" xfId="0" applyNumberFormat="1" applyFont="1" applyFill="1" applyBorder="1" applyAlignment="1">
      <alignment vertical="center" wrapText="1"/>
    </xf>
    <xf numFmtId="0" fontId="10" fillId="0" borderId="0" xfId="0" applyFont="1" applyAlignment="1">
      <alignment horizontal="justify"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5" fillId="4" borderId="0" xfId="0" applyFont="1" applyFill="1" applyAlignment="1">
      <alignment horizontal="lef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166" fontId="3" fillId="0" borderId="0" xfId="0" applyNumberFormat="1" applyFont="1" applyFill="1" applyAlignment="1">
      <alignment vertical="center" wrapText="1"/>
    </xf>
    <xf numFmtId="0" fontId="3" fillId="0" borderId="0" xfId="0" applyFont="1" applyFill="1" applyAlignment="1">
      <alignment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3" fillId="2" borderId="0" xfId="1" applyFont="1" applyFill="1" applyAlignment="1">
      <alignment horizontal="lef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3" fillId="2" borderId="0" xfId="1" applyFont="1" applyFill="1" applyAlignment="1">
      <alignment horizontal="left" vertical="center"/>
    </xf>
    <xf numFmtId="164" fontId="7" fillId="8" borderId="3" xfId="1"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0" fontId="10" fillId="0" borderId="0" xfId="0" applyFont="1" applyAlignment="1">
      <alignment horizontal="left"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5" fillId="4" borderId="0" xfId="0" applyFont="1" applyFill="1" applyAlignment="1">
      <alignment horizontal="right" vertical="center"/>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164" fontId="3" fillId="0" borderId="0" xfId="0" applyNumberFormat="1" applyFont="1" applyFill="1" applyAlignment="1">
      <alignment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0" fontId="5" fillId="4" borderId="0" xfId="0" applyFont="1" applyFill="1" applyAlignment="1">
      <alignment horizontal="center" vertical="center"/>
    </xf>
    <xf numFmtId="9" fontId="5" fillId="4" borderId="0" xfId="4" applyFont="1" applyFill="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0" fontId="7" fillId="0" borderId="0" xfId="0" applyFont="1" applyAlignment="1">
      <alignment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5" fillId="4" borderId="0" xfId="0" applyNumberFormat="1" applyFont="1" applyFill="1" applyAlignment="1">
      <alignment horizontal="left"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9" fontId="5" fillId="4" borderId="0" xfId="4" applyFont="1" applyFill="1" applyAlignment="1">
      <alignment horizontal="left" vertical="center"/>
    </xf>
    <xf numFmtId="170" fontId="5" fillId="4" borderId="0" xfId="4" applyNumberFormat="1" applyFont="1" applyFill="1" applyAlignment="1">
      <alignment horizontal="lef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71" fontId="6" fillId="5" borderId="4" xfId="6"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xf>
    <xf numFmtId="171" fontId="3" fillId="2" borderId="0" xfId="6" applyNumberFormat="1" applyFont="1" applyFill="1" applyAlignment="1">
      <alignment horizontal="center" vertical="center"/>
    </xf>
    <xf numFmtId="171" fontId="10" fillId="0" borderId="0" xfId="6" applyNumberFormat="1" applyFont="1" applyAlignment="1">
      <alignment horizontal="center" vertical="center"/>
    </xf>
    <xf numFmtId="0" fontId="3" fillId="3" borderId="0" xfId="1" applyFont="1" applyFill="1" applyAlignment="1">
      <alignment vertical="center"/>
    </xf>
    <xf numFmtId="0" fontId="3" fillId="3" borderId="0" xfId="1" applyFont="1" applyFill="1" applyAlignment="1">
      <alignment horizontal="left" vertical="center"/>
    </xf>
    <xf numFmtId="164" fontId="10" fillId="3" borderId="0" xfId="0" applyNumberFormat="1" applyFont="1" applyFill="1" applyAlignment="1">
      <alignment horizontal="right" vertical="center"/>
    </xf>
    <xf numFmtId="0" fontId="3" fillId="3" borderId="0" xfId="0" applyFont="1" applyFill="1" applyAlignment="1">
      <alignment vertical="center" wrapText="1"/>
    </xf>
    <xf numFmtId="0" fontId="5" fillId="2" borderId="0" xfId="0" applyFont="1" applyFill="1" applyAlignment="1">
      <alignment horizontal="left"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0" borderId="0" xfId="0" applyFont="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1"/>
  <sheetViews>
    <sheetView tabSelected="1" zoomScale="80" zoomScaleNormal="80" workbookViewId="0"/>
  </sheetViews>
  <sheetFormatPr baseColWidth="10" defaultRowHeight="14.25" x14ac:dyDescent="0.25"/>
  <cols>
    <col min="1" max="1" width="4.140625" style="32" bestFit="1" customWidth="1"/>
    <col min="2" max="2" width="35.5703125" style="32" customWidth="1"/>
    <col min="3" max="3" width="46.140625" style="32" customWidth="1"/>
    <col min="4" max="4" width="47.28515625" style="32" bestFit="1" customWidth="1"/>
    <col min="5" max="5" width="35.7109375" style="32" customWidth="1"/>
    <col min="6" max="6" width="29" style="32" bestFit="1" customWidth="1"/>
    <col min="7" max="7" width="46.28515625" style="32" customWidth="1"/>
    <col min="8" max="9" width="26.7109375" style="32" customWidth="1"/>
    <col min="10" max="16384" width="11.42578125" style="32"/>
  </cols>
  <sheetData>
    <row r="1" spans="1:8" s="43" customFormat="1" x14ac:dyDescent="0.25">
      <c r="A1" s="110" t="s">
        <v>5</v>
      </c>
      <c r="B1" s="110"/>
      <c r="C1" s="110"/>
      <c r="D1" s="110"/>
      <c r="E1" s="154"/>
      <c r="F1" s="209"/>
    </row>
    <row r="2" spans="1:8" s="43" customFormat="1" x14ac:dyDescent="0.25">
      <c r="A2" s="110" t="s">
        <v>8</v>
      </c>
      <c r="B2" s="110"/>
      <c r="C2" s="110"/>
      <c r="D2" s="210"/>
      <c r="E2" s="234"/>
      <c r="F2" s="233"/>
    </row>
    <row r="3" spans="1:8" s="43" customFormat="1" x14ac:dyDescent="0.25">
      <c r="A3" s="110" t="s">
        <v>172</v>
      </c>
      <c r="B3" s="110"/>
      <c r="C3" s="110"/>
      <c r="D3" s="110"/>
      <c r="E3" s="166"/>
      <c r="F3" s="154"/>
    </row>
    <row r="4" spans="1:8" s="43" customFormat="1" x14ac:dyDescent="0.25">
      <c r="A4" s="110" t="s">
        <v>58</v>
      </c>
      <c r="B4" s="110"/>
      <c r="C4" s="110"/>
      <c r="D4" s="110"/>
      <c r="E4" s="167"/>
      <c r="F4" s="154"/>
      <c r="G4" s="222"/>
      <c r="H4" s="222"/>
    </row>
    <row r="5" spans="1:8" s="43" customFormat="1" x14ac:dyDescent="0.25">
      <c r="A5" s="110" t="s">
        <v>0</v>
      </c>
      <c r="B5" s="110"/>
      <c r="C5" s="110"/>
      <c r="D5" s="110"/>
      <c r="F5" s="173"/>
      <c r="G5" s="222"/>
      <c r="H5" s="222"/>
    </row>
    <row r="6" spans="1:8" s="43" customFormat="1" x14ac:dyDescent="0.25">
      <c r="A6" s="110" t="s">
        <v>1011</v>
      </c>
      <c r="B6" s="110"/>
      <c r="C6" s="110"/>
      <c r="D6" s="110"/>
      <c r="F6" s="173"/>
      <c r="G6" s="209"/>
      <c r="H6" s="222"/>
    </row>
    <row r="7" spans="1:8" s="246" customFormat="1" x14ac:dyDescent="0.25">
      <c r="A7" s="123" t="s">
        <v>1014</v>
      </c>
      <c r="B7" s="123"/>
      <c r="C7" s="123"/>
      <c r="D7" s="123"/>
      <c r="F7" s="222"/>
    </row>
    <row r="8" spans="1:8" s="43" customFormat="1" ht="14.25" customHeight="1" x14ac:dyDescent="0.25">
      <c r="A8" s="110" t="s">
        <v>62</v>
      </c>
      <c r="B8" s="110"/>
      <c r="C8" s="110"/>
      <c r="D8" s="110"/>
      <c r="E8" s="209"/>
    </row>
    <row r="9" spans="1:8" s="43" customFormat="1" ht="14.25" customHeight="1" x14ac:dyDescent="0.25">
      <c r="A9" s="110" t="s">
        <v>1013</v>
      </c>
      <c r="B9" s="110"/>
      <c r="C9" s="110"/>
      <c r="D9" s="110"/>
    </row>
    <row r="10" spans="1:8" s="43" customFormat="1" x14ac:dyDescent="0.25">
      <c r="A10" s="110" t="s">
        <v>199</v>
      </c>
      <c r="B10" s="110"/>
      <c r="C10" s="110"/>
      <c r="D10" s="110"/>
    </row>
    <row r="11" spans="1:8" s="30" customFormat="1" ht="17.25" customHeight="1" x14ac:dyDescent="0.25">
      <c r="B11" s="40"/>
      <c r="C11" s="40"/>
      <c r="D11" s="40"/>
      <c r="E11" s="40"/>
    </row>
    <row r="12" spans="1:8" s="30" customFormat="1" ht="17.25" customHeight="1" x14ac:dyDescent="0.25">
      <c r="A12" s="247" t="s">
        <v>176</v>
      </c>
      <c r="B12" s="248"/>
      <c r="C12" s="108" t="s">
        <v>171</v>
      </c>
      <c r="D12" s="105" t="s">
        <v>180</v>
      </c>
      <c r="E12" s="123"/>
    </row>
    <row r="13" spans="1:8" s="30" customFormat="1" ht="15" x14ac:dyDescent="0.25">
      <c r="A13" s="77" t="s">
        <v>142</v>
      </c>
      <c r="B13" s="25" t="s">
        <v>154</v>
      </c>
      <c r="C13" s="87" t="s">
        <v>536</v>
      </c>
      <c r="D13" s="87" t="s">
        <v>536</v>
      </c>
      <c r="E13" s="123"/>
    </row>
    <row r="14" spans="1:8" s="30" customFormat="1" ht="15" x14ac:dyDescent="0.25">
      <c r="A14" s="77" t="s">
        <v>141</v>
      </c>
      <c r="B14" s="25" t="s">
        <v>155</v>
      </c>
      <c r="C14" s="87" t="s">
        <v>152</v>
      </c>
      <c r="D14" s="87" t="s">
        <v>152</v>
      </c>
      <c r="E14" s="123"/>
    </row>
    <row r="15" spans="1:8" s="30" customFormat="1" ht="15" x14ac:dyDescent="0.25">
      <c r="A15" s="135" t="s">
        <v>150</v>
      </c>
      <c r="B15" s="136" t="s">
        <v>174</v>
      </c>
      <c r="C15" s="137">
        <v>1072219.8470000001</v>
      </c>
      <c r="D15" s="137" t="s">
        <v>76</v>
      </c>
      <c r="E15" s="123"/>
    </row>
    <row r="16" spans="1:8" s="30" customFormat="1" ht="15" x14ac:dyDescent="0.25">
      <c r="A16" s="135" t="s">
        <v>151</v>
      </c>
      <c r="B16" s="138" t="s">
        <v>156</v>
      </c>
      <c r="C16" s="137">
        <v>807690.43200000003</v>
      </c>
      <c r="D16" s="137" t="s">
        <v>76</v>
      </c>
      <c r="E16" s="123"/>
    </row>
    <row r="17" spans="1:9" ht="15" x14ac:dyDescent="0.25">
      <c r="A17" s="139" t="s">
        <v>143</v>
      </c>
      <c r="B17" s="140" t="s">
        <v>157</v>
      </c>
      <c r="C17" s="137">
        <v>804035.83792760433</v>
      </c>
      <c r="D17" s="137" t="s">
        <v>76</v>
      </c>
      <c r="E17" s="123"/>
    </row>
    <row r="18" spans="1:9" ht="15" x14ac:dyDescent="0.25">
      <c r="A18" s="139" t="s">
        <v>144</v>
      </c>
      <c r="B18" s="140" t="s">
        <v>158</v>
      </c>
      <c r="C18" s="137">
        <v>631895.13869959954</v>
      </c>
      <c r="D18" s="137">
        <v>32559.285290245007</v>
      </c>
      <c r="E18" s="123"/>
    </row>
    <row r="19" spans="1:9" ht="15" x14ac:dyDescent="0.25">
      <c r="A19" s="139" t="s">
        <v>145</v>
      </c>
      <c r="B19" s="140" t="s">
        <v>159</v>
      </c>
      <c r="C19" s="137">
        <v>584210.1573996346</v>
      </c>
      <c r="D19" s="104" t="s">
        <v>76</v>
      </c>
      <c r="E19" s="123"/>
    </row>
    <row r="20" spans="1:9" s="30" customFormat="1" ht="15" x14ac:dyDescent="0.25">
      <c r="A20" s="139" t="s">
        <v>146</v>
      </c>
      <c r="B20" s="141" t="s">
        <v>160</v>
      </c>
      <c r="C20" s="104">
        <v>456069.89201138</v>
      </c>
      <c r="D20" s="137">
        <v>6804.6951913420007</v>
      </c>
      <c r="E20" s="123"/>
    </row>
    <row r="21" spans="1:9" s="30" customFormat="1" ht="15" x14ac:dyDescent="0.25">
      <c r="A21" s="139" t="s">
        <v>147</v>
      </c>
      <c r="B21" s="141" t="s">
        <v>161</v>
      </c>
      <c r="C21" s="104">
        <v>347965.94591622433</v>
      </c>
      <c r="D21" s="137">
        <v>25754.590098903005</v>
      </c>
      <c r="E21" s="123"/>
    </row>
    <row r="22" spans="1:9" s="30" customFormat="1" ht="15" x14ac:dyDescent="0.25">
      <c r="A22" s="139" t="s">
        <v>148</v>
      </c>
      <c r="B22" s="138" t="s">
        <v>162</v>
      </c>
      <c r="C22" s="104">
        <v>47684.981299965002</v>
      </c>
      <c r="D22" s="137" t="s">
        <v>76</v>
      </c>
      <c r="E22" s="123"/>
    </row>
    <row r="23" spans="1:9" s="30" customFormat="1" ht="15" x14ac:dyDescent="0.25">
      <c r="A23" s="139" t="s">
        <v>149</v>
      </c>
      <c r="B23" s="138" t="s">
        <v>163</v>
      </c>
      <c r="C23" s="72">
        <v>0.56465927283806172</v>
      </c>
      <c r="D23" s="106">
        <v>0.20899399758571285</v>
      </c>
      <c r="E23" s="123"/>
    </row>
    <row r="24" spans="1:9" ht="15" x14ac:dyDescent="0.25">
      <c r="A24" s="174"/>
      <c r="B24" s="195"/>
      <c r="C24" s="196"/>
      <c r="D24" s="142"/>
      <c r="E24" s="113"/>
      <c r="F24" s="174"/>
    </row>
    <row r="25" spans="1:9" s="30" customFormat="1" ht="15" customHeight="1" x14ac:dyDescent="0.25">
      <c r="A25" s="255" t="s">
        <v>81</v>
      </c>
      <c r="B25" s="256"/>
      <c r="C25" s="256"/>
      <c r="D25" s="256"/>
      <c r="E25" s="256"/>
      <c r="F25" s="257"/>
      <c r="G25" s="32"/>
      <c r="H25" s="32"/>
      <c r="I25" s="32"/>
    </row>
    <row r="26" spans="1:9" s="30" customFormat="1" ht="15" customHeight="1" x14ac:dyDescent="0.25">
      <c r="A26" s="252" t="s">
        <v>80</v>
      </c>
      <c r="B26" s="252"/>
      <c r="C26" s="252" t="s">
        <v>67</v>
      </c>
      <c r="D26" s="252"/>
      <c r="E26" s="252"/>
      <c r="F26" s="258" t="s">
        <v>79</v>
      </c>
      <c r="G26" s="32"/>
      <c r="H26" s="32"/>
      <c r="I26" s="32"/>
    </row>
    <row r="27" spans="1:9" s="30" customFormat="1" ht="15" x14ac:dyDescent="0.25">
      <c r="A27" s="143" t="s">
        <v>173</v>
      </c>
      <c r="B27" s="144" t="s">
        <v>153</v>
      </c>
      <c r="C27" s="145" t="s">
        <v>66</v>
      </c>
      <c r="D27" s="146" t="s">
        <v>77</v>
      </c>
      <c r="E27" s="147" t="s">
        <v>65</v>
      </c>
      <c r="F27" s="259"/>
      <c r="G27" s="32"/>
      <c r="H27" s="32"/>
      <c r="I27" s="32"/>
    </row>
    <row r="28" spans="1:9" s="30" customFormat="1" ht="15" x14ac:dyDescent="0.25">
      <c r="A28" s="139" t="s">
        <v>143</v>
      </c>
      <c r="B28" s="138" t="s">
        <v>157</v>
      </c>
      <c r="C28" s="134">
        <v>236279.54052760429</v>
      </c>
      <c r="D28" s="134">
        <v>2372.9949999999999</v>
      </c>
      <c r="E28" s="134">
        <v>565383.30240000004</v>
      </c>
      <c r="F28" s="134" t="s">
        <v>76</v>
      </c>
      <c r="G28" s="32"/>
      <c r="H28" s="32"/>
      <c r="I28" s="32"/>
    </row>
    <row r="29" spans="1:9" s="30" customFormat="1" ht="15" x14ac:dyDescent="0.25">
      <c r="A29" s="253" t="s">
        <v>1012</v>
      </c>
      <c r="B29" s="254"/>
      <c r="C29" s="239">
        <v>150491.19576680256</v>
      </c>
      <c r="D29" s="239" t="s">
        <v>76</v>
      </c>
      <c r="E29" s="239">
        <v>362114.37570000003</v>
      </c>
      <c r="F29" s="134" t="s">
        <v>76</v>
      </c>
      <c r="G29" s="32"/>
      <c r="H29" s="32"/>
      <c r="I29" s="32"/>
    </row>
    <row r="30" spans="1:9" s="30" customFormat="1" ht="15" x14ac:dyDescent="0.25">
      <c r="A30" s="253" t="s">
        <v>292</v>
      </c>
      <c r="B30" s="254"/>
      <c r="C30" s="239">
        <v>85788.34476080173</v>
      </c>
      <c r="D30" s="239" t="s">
        <v>76</v>
      </c>
      <c r="E30" s="239">
        <v>203268.92669999998</v>
      </c>
      <c r="F30" s="134"/>
      <c r="G30" s="32"/>
      <c r="H30" s="32"/>
      <c r="I30" s="32"/>
    </row>
    <row r="31" spans="1:9" s="30" customFormat="1" ht="15" x14ac:dyDescent="0.25">
      <c r="A31" s="139" t="s">
        <v>144</v>
      </c>
      <c r="B31" s="140" t="s">
        <v>158</v>
      </c>
      <c r="C31" s="104">
        <v>169381.71155335</v>
      </c>
      <c r="D31" s="134">
        <v>1832.2500000000002</v>
      </c>
      <c r="E31" s="104">
        <v>460681.17714624957</v>
      </c>
      <c r="F31" s="134" t="s">
        <v>76</v>
      </c>
      <c r="G31" s="32"/>
      <c r="H31" s="32"/>
      <c r="I31" s="32"/>
    </row>
    <row r="32" spans="1:9" s="30" customFormat="1" ht="15" x14ac:dyDescent="0.25">
      <c r="A32" s="139" t="s">
        <v>145</v>
      </c>
      <c r="B32" s="140" t="s">
        <v>159</v>
      </c>
      <c r="C32" s="104">
        <v>144426.74432838499</v>
      </c>
      <c r="D32" s="104">
        <v>1832.2500000000002</v>
      </c>
      <c r="E32" s="104">
        <v>437951.16307124955</v>
      </c>
      <c r="F32" s="134" t="s">
        <v>76</v>
      </c>
      <c r="G32" s="32"/>
      <c r="H32" s="32"/>
      <c r="I32" s="32"/>
    </row>
    <row r="33" spans="1:9" s="30" customFormat="1" ht="15" x14ac:dyDescent="0.25">
      <c r="A33" s="139" t="s">
        <v>146</v>
      </c>
      <c r="B33" s="141" t="s">
        <v>160</v>
      </c>
      <c r="C33" s="104">
        <v>82740.032250879973</v>
      </c>
      <c r="D33" s="134">
        <v>1600.0303925000001</v>
      </c>
      <c r="E33" s="104">
        <v>371729.82936800004</v>
      </c>
      <c r="F33" s="134" t="s">
        <v>76</v>
      </c>
      <c r="G33" s="32"/>
      <c r="H33" s="32"/>
      <c r="I33" s="32"/>
    </row>
    <row r="34" spans="1:9" s="30" customFormat="1" ht="15" x14ac:dyDescent="0.25">
      <c r="A34" s="139" t="s">
        <v>147</v>
      </c>
      <c r="B34" s="141" t="s">
        <v>161</v>
      </c>
      <c r="C34" s="104">
        <v>153539.50827672431</v>
      </c>
      <c r="D34" s="104">
        <v>772.96460749999983</v>
      </c>
      <c r="E34" s="104">
        <v>193653.47303200001</v>
      </c>
      <c r="F34" s="134" t="s">
        <v>76</v>
      </c>
      <c r="G34" s="32"/>
      <c r="H34" s="32"/>
      <c r="I34" s="32"/>
    </row>
    <row r="35" spans="1:9" s="30" customFormat="1" ht="15" x14ac:dyDescent="0.25">
      <c r="A35" s="139" t="s">
        <v>148</v>
      </c>
      <c r="B35" s="138" t="s">
        <v>162</v>
      </c>
      <c r="C35" s="104">
        <v>24954.967224965003</v>
      </c>
      <c r="D35" s="134">
        <v>0</v>
      </c>
      <c r="E35" s="104">
        <v>22730.014074999999</v>
      </c>
      <c r="F35" s="134" t="s">
        <v>76</v>
      </c>
      <c r="G35" s="32"/>
      <c r="H35" s="32"/>
      <c r="I35" s="32"/>
    </row>
    <row r="36" spans="1:9" s="30" customFormat="1" x14ac:dyDescent="0.25">
      <c r="C36" s="49"/>
      <c r="D36" s="31"/>
      <c r="E36" s="31"/>
    </row>
    <row r="37" spans="1:9" ht="20.100000000000001" customHeight="1" x14ac:dyDescent="0.25">
      <c r="A37" s="251" t="s">
        <v>6</v>
      </c>
      <c r="B37" s="251"/>
      <c r="C37" s="251"/>
      <c r="D37" s="109"/>
    </row>
    <row r="38" spans="1:9" ht="20.100000000000001" customHeight="1" x14ac:dyDescent="0.25">
      <c r="A38" s="249" t="s">
        <v>7</v>
      </c>
      <c r="B38" s="249"/>
      <c r="C38" s="249"/>
      <c r="D38" s="249"/>
    </row>
    <row r="39" spans="1:9" ht="20.100000000000001" customHeight="1" x14ac:dyDescent="0.25">
      <c r="A39" s="249" t="s">
        <v>164</v>
      </c>
      <c r="B39" s="249"/>
      <c r="C39" s="249"/>
      <c r="D39" s="249"/>
    </row>
    <row r="40" spans="1:9" ht="69" customHeight="1" x14ac:dyDescent="0.25">
      <c r="A40" s="250" t="s">
        <v>185</v>
      </c>
      <c r="B40" s="250"/>
      <c r="C40" s="250"/>
      <c r="D40" s="250"/>
    </row>
    <row r="41" spans="1:9" ht="20.100000000000001" customHeight="1" x14ac:dyDescent="0.25">
      <c r="A41" s="250" t="s">
        <v>295</v>
      </c>
      <c r="B41" s="250"/>
      <c r="C41" s="250"/>
      <c r="D41" s="250"/>
    </row>
    <row r="42" spans="1:9" ht="42" customHeight="1" x14ac:dyDescent="0.25">
      <c r="A42" s="250" t="s">
        <v>175</v>
      </c>
      <c r="B42" s="250"/>
      <c r="C42" s="250"/>
      <c r="D42" s="250"/>
    </row>
    <row r="43" spans="1:9" ht="180.75" customHeight="1" x14ac:dyDescent="0.25">
      <c r="A43" s="249" t="s">
        <v>296</v>
      </c>
      <c r="B43" s="249"/>
      <c r="C43" s="249"/>
      <c r="D43" s="249"/>
      <c r="E43" s="107"/>
    </row>
    <row r="44" spans="1:9" ht="68.25" customHeight="1" x14ac:dyDescent="0.25">
      <c r="A44" s="260" t="s">
        <v>200</v>
      </c>
      <c r="B44" s="260"/>
      <c r="C44" s="260"/>
      <c r="D44" s="260"/>
      <c r="E44" s="38"/>
      <c r="F44" s="38"/>
    </row>
    <row r="45" spans="1:9" ht="48.75" customHeight="1" x14ac:dyDescent="0.25">
      <c r="A45" s="260" t="s">
        <v>201</v>
      </c>
      <c r="B45" s="260"/>
      <c r="C45" s="260"/>
      <c r="D45" s="260"/>
    </row>
    <row r="46" spans="1:9" ht="39" customHeight="1" x14ac:dyDescent="0.25">
      <c r="A46" s="260" t="s">
        <v>202</v>
      </c>
      <c r="B46" s="260"/>
      <c r="C46" s="260"/>
      <c r="D46" s="260"/>
    </row>
    <row r="47" spans="1:9" ht="68.25" customHeight="1" x14ac:dyDescent="0.25">
      <c r="A47" s="260" t="s">
        <v>203</v>
      </c>
      <c r="B47" s="260"/>
      <c r="C47" s="260"/>
      <c r="D47" s="260"/>
    </row>
    <row r="48" spans="1:9" ht="48" customHeight="1" x14ac:dyDescent="0.25">
      <c r="A48" s="249" t="s">
        <v>204</v>
      </c>
      <c r="B48" s="249"/>
      <c r="C48" s="249"/>
      <c r="D48" s="249"/>
    </row>
    <row r="49" spans="1:4" ht="44.25" customHeight="1" x14ac:dyDescent="0.25">
      <c r="A49" s="249" t="s">
        <v>205</v>
      </c>
      <c r="B49" s="249"/>
      <c r="C49" s="249"/>
      <c r="D49" s="249"/>
    </row>
    <row r="50" spans="1:4" ht="14.25" customHeight="1" x14ac:dyDescent="0.25">
      <c r="A50" s="73"/>
    </row>
    <row r="51" spans="1:4" ht="14.25" customHeight="1" x14ac:dyDescent="0.25"/>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sheetData>
  <mergeCells count="20">
    <mergeCell ref="A49:D49"/>
    <mergeCell ref="A44:D44"/>
    <mergeCell ref="A45:D45"/>
    <mergeCell ref="A46:D46"/>
    <mergeCell ref="A47:D47"/>
    <mergeCell ref="A48:D48"/>
    <mergeCell ref="A12:B12"/>
    <mergeCell ref="A43:D43"/>
    <mergeCell ref="A39:D39"/>
    <mergeCell ref="A38:D38"/>
    <mergeCell ref="A41:D41"/>
    <mergeCell ref="A42:D42"/>
    <mergeCell ref="A40:D40"/>
    <mergeCell ref="A37:C37"/>
    <mergeCell ref="C26:E26"/>
    <mergeCell ref="A26:B26"/>
    <mergeCell ref="A29:B29"/>
    <mergeCell ref="A25:F25"/>
    <mergeCell ref="F26:F27"/>
    <mergeCell ref="A30:B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4" customWidth="1"/>
    <col min="2" max="2" width="57.7109375" style="13" customWidth="1"/>
    <col min="3" max="3" width="17.7109375" style="82" customWidth="1"/>
    <col min="4" max="4" width="10.7109375" style="13" customWidth="1"/>
    <col min="5" max="5" width="15.7109375" style="7" customWidth="1"/>
    <col min="6" max="6" width="17.7109375" style="151" customWidth="1"/>
    <col min="7" max="16384" width="11.42578125" style="4"/>
  </cols>
  <sheetData>
    <row r="1" spans="1:6" x14ac:dyDescent="0.25">
      <c r="A1" s="92" t="s">
        <v>198</v>
      </c>
      <c r="C1" s="92"/>
      <c r="D1" s="92"/>
      <c r="E1" s="92"/>
      <c r="F1" s="93"/>
    </row>
    <row r="2" spans="1:6" x14ac:dyDescent="0.25">
      <c r="A2" s="92" t="s">
        <v>65</v>
      </c>
      <c r="B2" s="92"/>
      <c r="C2" s="14"/>
      <c r="D2" s="92"/>
      <c r="E2" s="92"/>
      <c r="F2" s="93"/>
    </row>
    <row r="3" spans="1:6" x14ac:dyDescent="0.25">
      <c r="A3" s="92" t="s">
        <v>52</v>
      </c>
      <c r="B3" s="92"/>
      <c r="C3" s="92"/>
      <c r="D3" s="92"/>
      <c r="E3" s="92"/>
      <c r="F3" s="93"/>
    </row>
    <row r="4" spans="1:6" x14ac:dyDescent="0.25">
      <c r="A4" s="92" t="s">
        <v>58</v>
      </c>
      <c r="B4" s="92"/>
      <c r="C4" s="92"/>
      <c r="D4" s="92"/>
      <c r="E4" s="92"/>
      <c r="F4" s="93"/>
    </row>
    <row r="5" spans="1:6" x14ac:dyDescent="0.25">
      <c r="A5" s="92" t="s">
        <v>0</v>
      </c>
      <c r="B5" s="92"/>
      <c r="C5" s="92"/>
      <c r="D5" s="92"/>
      <c r="E5" s="92"/>
      <c r="F5" s="93"/>
    </row>
    <row r="6" spans="1:6" x14ac:dyDescent="0.25">
      <c r="A6" s="92" t="s">
        <v>1011</v>
      </c>
      <c r="B6" s="92"/>
      <c r="C6" s="92"/>
      <c r="D6" s="92"/>
      <c r="E6" s="92"/>
      <c r="F6" s="93"/>
    </row>
    <row r="7" spans="1:6" s="51" customFormat="1" x14ac:dyDescent="0.25">
      <c r="A7" s="92" t="s">
        <v>1014</v>
      </c>
      <c r="B7" s="92"/>
      <c r="C7" s="92"/>
      <c r="D7" s="92"/>
      <c r="E7" s="92"/>
      <c r="F7" s="103"/>
    </row>
    <row r="8" spans="1:6" ht="14.25" customHeight="1" x14ac:dyDescent="0.25">
      <c r="A8" s="92" t="s">
        <v>62</v>
      </c>
      <c r="B8" s="92"/>
      <c r="C8" s="92"/>
      <c r="D8" s="92"/>
      <c r="E8" s="92"/>
      <c r="F8" s="93"/>
    </row>
    <row r="9" spans="1:6" ht="14.25" customHeight="1" x14ac:dyDescent="0.25">
      <c r="A9" s="92" t="s">
        <v>1013</v>
      </c>
      <c r="B9" s="92"/>
      <c r="C9" s="92"/>
      <c r="D9" s="92"/>
      <c r="E9" s="92"/>
      <c r="F9" s="93"/>
    </row>
    <row r="10" spans="1:6" ht="14.25" customHeight="1" x14ac:dyDescent="0.25">
      <c r="A10" s="123" t="s">
        <v>199</v>
      </c>
      <c r="B10" s="92"/>
      <c r="C10" s="95"/>
      <c r="D10" s="92"/>
      <c r="E10" s="92"/>
      <c r="F10" s="171"/>
    </row>
    <row r="11" spans="1:6" ht="14.25" customHeight="1" x14ac:dyDescent="0.25">
      <c r="A11" s="92"/>
      <c r="B11" s="92"/>
      <c r="C11" s="95"/>
      <c r="D11" s="92"/>
      <c r="E11" s="117"/>
      <c r="F11" s="171"/>
    </row>
    <row r="12" spans="1:6" ht="15" x14ac:dyDescent="0.25">
      <c r="A12" s="267" t="s">
        <v>194</v>
      </c>
      <c r="B12" s="268"/>
      <c r="C12" s="268"/>
      <c r="D12" s="268"/>
      <c r="E12" s="268"/>
      <c r="F12" s="269"/>
    </row>
    <row r="13" spans="1:6" s="6" customFormat="1" ht="47.25" x14ac:dyDescent="0.25">
      <c r="A13" s="164" t="s">
        <v>192</v>
      </c>
      <c r="B13" s="10" t="s">
        <v>193</v>
      </c>
      <c r="C13" s="81" t="s">
        <v>88</v>
      </c>
      <c r="D13" s="10" t="s">
        <v>3</v>
      </c>
      <c r="E13" s="10" t="s">
        <v>60</v>
      </c>
      <c r="F13" s="152" t="s">
        <v>74</v>
      </c>
    </row>
    <row r="14" spans="1:6" s="6" customFormat="1" x14ac:dyDescent="0.25">
      <c r="A14" s="3"/>
      <c r="B14" s="11"/>
      <c r="C14" s="1"/>
      <c r="D14" s="1"/>
      <c r="E14" s="2"/>
      <c r="F14" s="165"/>
    </row>
    <row r="15" spans="1:6" s="6" customFormat="1" x14ac:dyDescent="0.25">
      <c r="A15" s="14"/>
      <c r="B15" s="198"/>
      <c r="C15" s="12"/>
      <c r="D15" s="12"/>
      <c r="E15" s="115"/>
      <c r="F15" s="116"/>
    </row>
    <row r="16" spans="1:6" ht="15" x14ac:dyDescent="0.25">
      <c r="A16" s="14" t="s">
        <v>218</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998"/>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1"/>
  <sheetViews>
    <sheetView zoomScale="80" zoomScaleNormal="80" workbookViewId="0"/>
  </sheetViews>
  <sheetFormatPr baseColWidth="10" defaultRowHeight="14.25" x14ac:dyDescent="0.2"/>
  <cols>
    <col min="1" max="1" width="57.7109375" style="51" customWidth="1"/>
    <col min="2" max="2" width="10.7109375" style="48" customWidth="1"/>
    <col min="3" max="3" width="15.7109375" style="52" customWidth="1"/>
    <col min="4" max="4" width="13.7109375" style="48" customWidth="1"/>
    <col min="5" max="6" width="15.7109375" style="52" customWidth="1"/>
    <col min="7" max="7" width="15.7109375" style="194" customWidth="1"/>
    <col min="8" max="8" width="15.7109375" style="45" customWidth="1"/>
    <col min="9" max="9" width="15.7109375" style="133" customWidth="1"/>
    <col min="10" max="10" width="15.7109375" style="48" customWidth="1"/>
    <col min="11" max="16384" width="11.42578125" style="230"/>
  </cols>
  <sheetData>
    <row r="1" spans="1:10" ht="15" x14ac:dyDescent="0.2">
      <c r="A1" s="242" t="s">
        <v>83</v>
      </c>
      <c r="B1" s="92"/>
      <c r="C1" s="92"/>
      <c r="D1" s="185"/>
      <c r="E1" s="51"/>
      <c r="F1" s="51"/>
      <c r="G1" s="231"/>
      <c r="H1" s="51"/>
      <c r="I1" s="51"/>
    </row>
    <row r="2" spans="1:10" x14ac:dyDescent="0.2">
      <c r="A2" s="242" t="s">
        <v>65</v>
      </c>
      <c r="B2" s="92"/>
      <c r="C2" s="92"/>
      <c r="D2" s="40"/>
      <c r="E2" s="40"/>
      <c r="F2" s="40"/>
      <c r="G2" s="192"/>
      <c r="H2" s="40"/>
      <c r="I2" s="40"/>
      <c r="J2" s="40"/>
    </row>
    <row r="3" spans="1:10" x14ac:dyDescent="0.2">
      <c r="A3" s="242" t="s">
        <v>138</v>
      </c>
      <c r="B3" s="92"/>
      <c r="C3" s="92"/>
      <c r="D3" s="92"/>
      <c r="E3" s="40"/>
      <c r="F3" s="40"/>
      <c r="G3" s="192"/>
      <c r="H3" s="40"/>
      <c r="I3" s="40"/>
      <c r="J3" s="40"/>
    </row>
    <row r="4" spans="1:10" x14ac:dyDescent="0.2">
      <c r="A4" s="242" t="s">
        <v>58</v>
      </c>
      <c r="B4" s="92"/>
      <c r="C4" s="92"/>
      <c r="D4" s="92"/>
      <c r="E4" s="40"/>
      <c r="F4" s="40"/>
      <c r="G4" s="192"/>
      <c r="H4" s="40"/>
      <c r="I4" s="40"/>
      <c r="J4" s="40"/>
    </row>
    <row r="5" spans="1:10" x14ac:dyDescent="0.2">
      <c r="A5" s="242" t="s">
        <v>0</v>
      </c>
      <c r="B5" s="92"/>
      <c r="C5" s="92"/>
      <c r="D5" s="92"/>
      <c r="E5" s="40"/>
      <c r="F5" s="40"/>
      <c r="G5" s="192"/>
      <c r="H5" s="40"/>
      <c r="I5" s="40"/>
      <c r="J5" s="40"/>
    </row>
    <row r="6" spans="1:10" x14ac:dyDescent="0.2">
      <c r="A6" s="242" t="s">
        <v>1011</v>
      </c>
      <c r="B6" s="92"/>
      <c r="C6" s="92"/>
      <c r="D6" s="92"/>
      <c r="E6" s="40"/>
      <c r="F6" s="40"/>
      <c r="G6" s="192"/>
      <c r="H6" s="40"/>
      <c r="I6" s="40"/>
      <c r="J6" s="40"/>
    </row>
    <row r="7" spans="1:10" x14ac:dyDescent="0.2">
      <c r="A7" s="242" t="s">
        <v>1014</v>
      </c>
      <c r="B7" s="92"/>
      <c r="C7" s="92"/>
      <c r="D7" s="92"/>
      <c r="E7" s="40"/>
      <c r="F7" s="40"/>
      <c r="G7" s="192"/>
      <c r="H7" s="40"/>
      <c r="I7" s="119"/>
      <c r="J7" s="40"/>
    </row>
    <row r="8" spans="1:10" x14ac:dyDescent="0.2">
      <c r="A8" s="242" t="s">
        <v>62</v>
      </c>
      <c r="B8" s="92"/>
      <c r="C8" s="92"/>
      <c r="D8" s="92"/>
      <c r="E8" s="40"/>
      <c r="F8" s="40"/>
      <c r="G8" s="192"/>
      <c r="H8" s="40"/>
      <c r="I8" s="40"/>
      <c r="J8" s="40"/>
    </row>
    <row r="9" spans="1:10" x14ac:dyDescent="0.2">
      <c r="A9" s="242" t="s">
        <v>1013</v>
      </c>
      <c r="B9" s="92"/>
      <c r="C9" s="92"/>
      <c r="D9" s="92"/>
      <c r="E9" s="40"/>
      <c r="F9" s="40"/>
      <c r="G9" s="192"/>
      <c r="H9" s="40"/>
      <c r="I9" s="40"/>
      <c r="J9" s="40"/>
    </row>
    <row r="10" spans="1:10" x14ac:dyDescent="0.2">
      <c r="A10" s="243" t="s">
        <v>199</v>
      </c>
      <c r="B10" s="92"/>
      <c r="C10" s="92"/>
      <c r="D10" s="92"/>
      <c r="E10" s="40"/>
      <c r="F10" s="213"/>
      <c r="G10" s="232"/>
      <c r="H10" s="40"/>
      <c r="I10" s="40"/>
      <c r="J10" s="40"/>
    </row>
    <row r="11" spans="1:10" x14ac:dyDescent="0.2">
      <c r="B11" s="51"/>
      <c r="C11" s="51"/>
      <c r="E11" s="213"/>
      <c r="F11" s="213"/>
      <c r="G11" s="232"/>
      <c r="H11" s="51"/>
      <c r="I11" s="51"/>
    </row>
    <row r="12" spans="1:10" ht="15" x14ac:dyDescent="0.2">
      <c r="A12" s="29" t="s">
        <v>55</v>
      </c>
      <c r="B12" s="66" t="s">
        <v>195</v>
      </c>
      <c r="C12" s="21"/>
      <c r="D12" s="22"/>
      <c r="E12" s="16"/>
      <c r="F12" s="16"/>
      <c r="G12" s="193"/>
      <c r="H12" s="23"/>
      <c r="I12" s="18" t="s">
        <v>1</v>
      </c>
      <c r="J12" s="35"/>
    </row>
    <row r="13" spans="1:10" ht="47.25" x14ac:dyDescent="0.2">
      <c r="A13" s="28" t="s">
        <v>2</v>
      </c>
      <c r="B13" s="20" t="s">
        <v>3</v>
      </c>
      <c r="C13" s="20" t="s">
        <v>60</v>
      </c>
      <c r="D13" s="15" t="s">
        <v>49</v>
      </c>
      <c r="E13" s="15" t="s">
        <v>50</v>
      </c>
      <c r="F13" s="15" t="s">
        <v>51</v>
      </c>
      <c r="G13" s="126" t="s">
        <v>212</v>
      </c>
      <c r="H13" s="170" t="s">
        <v>213</v>
      </c>
      <c r="I13" s="179" t="s">
        <v>214</v>
      </c>
      <c r="J13" s="17" t="s">
        <v>4</v>
      </c>
    </row>
    <row r="14" spans="1:10" x14ac:dyDescent="0.2">
      <c r="A14" s="44" t="s">
        <v>170</v>
      </c>
      <c r="B14" s="47" t="s">
        <v>290</v>
      </c>
      <c r="C14" s="47">
        <v>44845</v>
      </c>
      <c r="D14" s="46" t="s">
        <v>291</v>
      </c>
      <c r="E14" s="47">
        <v>44845</v>
      </c>
      <c r="F14" s="47">
        <v>44905</v>
      </c>
      <c r="G14" s="186">
        <v>0</v>
      </c>
      <c r="H14" s="86">
        <v>248.3842894</v>
      </c>
      <c r="I14" s="91">
        <v>231.82455799200002</v>
      </c>
      <c r="J14" s="86">
        <v>16.559731407999976</v>
      </c>
    </row>
    <row r="15" spans="1:10" x14ac:dyDescent="0.2">
      <c r="A15" s="44" t="s">
        <v>170</v>
      </c>
      <c r="B15" s="47" t="s">
        <v>532</v>
      </c>
      <c r="C15" s="47">
        <v>44907</v>
      </c>
      <c r="D15" s="46" t="s">
        <v>533</v>
      </c>
      <c r="E15" s="47">
        <v>44907</v>
      </c>
      <c r="F15" s="47">
        <v>44967</v>
      </c>
      <c r="G15" s="186">
        <v>0</v>
      </c>
      <c r="H15" s="86">
        <v>165.59009890000002</v>
      </c>
      <c r="I15" s="91">
        <v>165.588381</v>
      </c>
      <c r="J15" s="86">
        <v>1.7179000000169253E-3</v>
      </c>
    </row>
    <row r="16" spans="1:10" x14ac:dyDescent="0.2">
      <c r="A16" s="44" t="s">
        <v>170</v>
      </c>
      <c r="B16" s="47" t="s">
        <v>534</v>
      </c>
      <c r="C16" s="47">
        <v>44909</v>
      </c>
      <c r="D16" s="46" t="s">
        <v>535</v>
      </c>
      <c r="E16" s="47">
        <v>44909</v>
      </c>
      <c r="F16" s="47">
        <v>44969</v>
      </c>
      <c r="G16" s="186">
        <v>0</v>
      </c>
      <c r="H16" s="86">
        <v>331.17847989999996</v>
      </c>
      <c r="I16" s="91">
        <v>215.26489529999998</v>
      </c>
      <c r="J16" s="86">
        <v>115.91358459999998</v>
      </c>
    </row>
    <row r="17" spans="1:10" x14ac:dyDescent="0.2">
      <c r="A17" s="44" t="s">
        <v>170</v>
      </c>
      <c r="B17" s="47" t="s">
        <v>728</v>
      </c>
      <c r="C17" s="47">
        <v>44966</v>
      </c>
      <c r="D17" s="46" t="s">
        <v>729</v>
      </c>
      <c r="E17" s="47">
        <v>44966</v>
      </c>
      <c r="F17" s="47">
        <v>45026</v>
      </c>
      <c r="G17" s="186">
        <v>25</v>
      </c>
      <c r="H17" s="86">
        <v>165.59009890000002</v>
      </c>
      <c r="I17" s="91">
        <v>49.676514300000001</v>
      </c>
      <c r="J17" s="86">
        <v>115.91358460000001</v>
      </c>
    </row>
    <row r="18" spans="1:10" x14ac:dyDescent="0.2">
      <c r="A18" s="197"/>
      <c r="B18" s="200"/>
      <c r="C18" s="201"/>
      <c r="D18" s="200"/>
      <c r="E18" s="201"/>
      <c r="F18" s="201"/>
      <c r="G18" s="205"/>
      <c r="H18" s="203"/>
      <c r="I18" s="206"/>
      <c r="J18" s="203"/>
    </row>
    <row r="19" spans="1:10" ht="48" customHeight="1" x14ac:dyDescent="0.2">
      <c r="A19" s="264" t="s">
        <v>210</v>
      </c>
      <c r="B19" s="264"/>
      <c r="C19" s="51"/>
      <c r="D19" s="51"/>
      <c r="E19" s="51"/>
      <c r="F19" s="51"/>
      <c r="G19" s="51"/>
      <c r="H19" s="102"/>
      <c r="I19" s="102"/>
      <c r="J19" s="102"/>
    </row>
    <row r="20" spans="1:10" ht="31.5" customHeight="1" x14ac:dyDescent="0.2">
      <c r="A20" s="264" t="s">
        <v>211</v>
      </c>
      <c r="B20" s="264"/>
      <c r="C20" s="51"/>
      <c r="D20" s="51"/>
      <c r="E20" s="51"/>
      <c r="F20" s="51"/>
      <c r="G20" s="51"/>
      <c r="H20" s="102"/>
      <c r="I20" s="102"/>
      <c r="J20" s="102"/>
    </row>
    <row r="21" spans="1:10" ht="31.5" customHeight="1" x14ac:dyDescent="0.2">
      <c r="A21" s="264" t="s">
        <v>730</v>
      </c>
      <c r="B21" s="264"/>
      <c r="C21" s="51"/>
      <c r="D21" s="51"/>
      <c r="E21" s="51"/>
      <c r="F21" s="51"/>
      <c r="G21" s="51"/>
      <c r="H21" s="102"/>
      <c r="I21" s="102"/>
      <c r="J21" s="102"/>
    </row>
  </sheetData>
  <mergeCells count="3">
    <mergeCell ref="A19:B19"/>
    <mergeCell ref="A20:B20"/>
    <mergeCell ref="A21:B2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N71"/>
  <sheetViews>
    <sheetView showGridLines="0" zoomScale="80" zoomScaleNormal="80" workbookViewId="0"/>
  </sheetViews>
  <sheetFormatPr baseColWidth="10" defaultColWidth="11.42578125" defaultRowHeight="14.25" x14ac:dyDescent="0.25"/>
  <cols>
    <col min="1" max="1" width="57.7109375" style="4" customWidth="1"/>
    <col min="2" max="2" width="13.7109375" style="83" customWidth="1"/>
    <col min="3" max="3" width="20.140625" style="241" bestFit="1" customWidth="1"/>
    <col min="4" max="4" width="20.42578125" style="4" customWidth="1"/>
    <col min="5" max="5" width="18.7109375" style="4" customWidth="1"/>
    <col min="6" max="7" width="19.7109375" style="4" customWidth="1"/>
    <col min="8" max="8" width="18.7109375" style="4" customWidth="1"/>
    <col min="9" max="9" width="13.5703125" style="4" customWidth="1"/>
    <col min="10" max="10" width="14.7109375" style="4" customWidth="1"/>
    <col min="11" max="11" width="13.42578125" style="4" customWidth="1"/>
    <col min="12" max="12" width="13.5703125" style="89" customWidth="1"/>
    <col min="13" max="13" width="21.7109375" style="4" customWidth="1"/>
    <col min="14" max="14" width="15.5703125" style="4" customWidth="1"/>
    <col min="15" max="16384" width="11.42578125" style="4"/>
  </cols>
  <sheetData>
    <row r="1" spans="1:14" x14ac:dyDescent="0.25">
      <c r="A1" s="92" t="s">
        <v>181</v>
      </c>
      <c r="B1" s="92"/>
      <c r="C1" s="240"/>
      <c r="D1" s="92"/>
      <c r="E1" s="5"/>
      <c r="F1" s="5"/>
      <c r="G1" s="5"/>
      <c r="H1" s="5"/>
    </row>
    <row r="2" spans="1:14" x14ac:dyDescent="0.25">
      <c r="A2" s="92" t="s">
        <v>66</v>
      </c>
      <c r="B2" s="92"/>
      <c r="C2" s="240"/>
      <c r="D2" s="92"/>
      <c r="E2" s="5"/>
      <c r="F2" s="5"/>
      <c r="G2" s="5"/>
      <c r="H2" s="5"/>
    </row>
    <row r="3" spans="1:14" x14ac:dyDescent="0.25">
      <c r="A3" s="92" t="s">
        <v>52</v>
      </c>
      <c r="B3" s="92"/>
      <c r="C3" s="240"/>
      <c r="D3" s="92"/>
      <c r="E3" s="5"/>
      <c r="F3" s="5"/>
      <c r="G3" s="5"/>
      <c r="H3" s="70"/>
    </row>
    <row r="4" spans="1:14" x14ac:dyDescent="0.25">
      <c r="A4" s="92" t="s">
        <v>58</v>
      </c>
      <c r="B4" s="92"/>
      <c r="C4" s="240"/>
      <c r="D4" s="92"/>
      <c r="E4" s="5"/>
      <c r="F4" s="5"/>
      <c r="G4" s="5"/>
      <c r="H4" s="5"/>
    </row>
    <row r="5" spans="1:14" x14ac:dyDescent="0.25">
      <c r="A5" s="92" t="s">
        <v>0</v>
      </c>
      <c r="B5" s="92"/>
      <c r="C5" s="240"/>
      <c r="D5" s="92"/>
      <c r="E5" s="5"/>
      <c r="F5" s="5"/>
      <c r="G5" s="5"/>
      <c r="H5" s="5"/>
    </row>
    <row r="6" spans="1:14" x14ac:dyDescent="0.25">
      <c r="A6" s="92" t="s">
        <v>1011</v>
      </c>
      <c r="B6" s="92"/>
      <c r="C6" s="240"/>
      <c r="D6" s="92"/>
      <c r="E6" s="5"/>
      <c r="F6" s="5"/>
      <c r="G6" s="5"/>
      <c r="H6" s="5"/>
    </row>
    <row r="7" spans="1:14" s="51" customFormat="1" x14ac:dyDescent="0.25">
      <c r="A7" s="92" t="s">
        <v>1014</v>
      </c>
      <c r="B7" s="92"/>
      <c r="C7" s="240"/>
      <c r="D7" s="92"/>
      <c r="E7" s="245"/>
      <c r="F7" s="245"/>
      <c r="G7" s="245"/>
      <c r="H7" s="245"/>
      <c r="L7" s="119"/>
    </row>
    <row r="8" spans="1:14" x14ac:dyDescent="0.25">
      <c r="A8" s="92" t="s">
        <v>62</v>
      </c>
      <c r="B8" s="92"/>
      <c r="C8" s="240"/>
      <c r="D8" s="92"/>
      <c r="E8" s="5"/>
      <c r="F8" s="5"/>
      <c r="G8" s="5"/>
      <c r="H8" s="5"/>
    </row>
    <row r="9" spans="1:14" x14ac:dyDescent="0.25">
      <c r="A9" s="92" t="s">
        <v>1013</v>
      </c>
      <c r="B9" s="92"/>
      <c r="C9" s="240"/>
      <c r="D9" s="92"/>
      <c r="E9" s="5"/>
      <c r="F9" s="163"/>
      <c r="G9" s="5"/>
      <c r="H9" s="5"/>
    </row>
    <row r="10" spans="1:14" ht="14.25" customHeight="1" x14ac:dyDescent="0.25">
      <c r="A10" s="123" t="s">
        <v>199</v>
      </c>
      <c r="B10" s="95"/>
      <c r="C10" s="240"/>
      <c r="D10" s="92"/>
      <c r="E10" s="5"/>
      <c r="F10" s="5"/>
      <c r="G10" s="5"/>
      <c r="H10" s="5"/>
    </row>
    <row r="11" spans="1:14" x14ac:dyDescent="0.25">
      <c r="D11" s="65"/>
    </row>
    <row r="12" spans="1:14" ht="90" x14ac:dyDescent="0.25">
      <c r="A12" s="58" t="s">
        <v>2</v>
      </c>
      <c r="B12" s="68" t="s">
        <v>87</v>
      </c>
      <c r="C12" s="238" t="s">
        <v>1009</v>
      </c>
      <c r="D12" s="56" t="s">
        <v>1010</v>
      </c>
      <c r="E12" s="57" t="s">
        <v>196</v>
      </c>
      <c r="F12" s="55" t="s">
        <v>84</v>
      </c>
      <c r="G12" s="55" t="s">
        <v>85</v>
      </c>
      <c r="H12" s="60" t="s">
        <v>179</v>
      </c>
      <c r="I12" s="61" t="s">
        <v>63</v>
      </c>
      <c r="J12" s="62" t="s">
        <v>140</v>
      </c>
      <c r="K12" s="63" t="s">
        <v>71</v>
      </c>
      <c r="L12" s="90" t="s">
        <v>72</v>
      </c>
      <c r="M12" s="59" t="s">
        <v>178</v>
      </c>
      <c r="N12" s="182" t="s">
        <v>209</v>
      </c>
    </row>
    <row r="13" spans="1:14" s="51" customFormat="1" x14ac:dyDescent="0.25">
      <c r="A13" s="50" t="s">
        <v>53</v>
      </c>
      <c r="B13" s="54" t="s">
        <v>117</v>
      </c>
      <c r="C13" s="86">
        <v>2474.7934455671661</v>
      </c>
      <c r="D13" s="86">
        <v>1410.7697944607755</v>
      </c>
      <c r="E13" s="86">
        <v>3885.5632400279419</v>
      </c>
      <c r="F13" s="86">
        <v>3885.5634455671661</v>
      </c>
      <c r="G13" s="86">
        <v>0</v>
      </c>
      <c r="H13" s="86">
        <v>-2.0553922422550386E-4</v>
      </c>
      <c r="I13" s="86">
        <v>0</v>
      </c>
      <c r="J13" s="86">
        <v>0</v>
      </c>
      <c r="K13" s="86">
        <v>0</v>
      </c>
      <c r="L13" s="86">
        <v>0</v>
      </c>
      <c r="M13" s="86">
        <v>-2.0553922422550386E-4</v>
      </c>
      <c r="N13" s="183">
        <v>0</v>
      </c>
    </row>
    <row r="14" spans="1:14" s="51" customFormat="1" x14ac:dyDescent="0.25">
      <c r="A14" s="50" t="s">
        <v>36</v>
      </c>
      <c r="B14" s="54" t="s">
        <v>118</v>
      </c>
      <c r="C14" s="86">
        <v>1868.1489002880633</v>
      </c>
      <c r="D14" s="86">
        <v>1064.9486908906501</v>
      </c>
      <c r="E14" s="86">
        <v>2933.0975911787136</v>
      </c>
      <c r="F14" s="86">
        <v>2933.0979002880631</v>
      </c>
      <c r="G14" s="86">
        <v>0</v>
      </c>
      <c r="H14" s="86">
        <v>-3.0910934947314672E-4</v>
      </c>
      <c r="I14" s="86">
        <v>0</v>
      </c>
      <c r="J14" s="86">
        <v>0</v>
      </c>
      <c r="K14" s="86">
        <v>0</v>
      </c>
      <c r="L14" s="86">
        <v>0</v>
      </c>
      <c r="M14" s="86">
        <v>-3.0910934947314672E-4</v>
      </c>
      <c r="N14" s="183">
        <v>0</v>
      </c>
    </row>
    <row r="15" spans="1:14" s="51" customFormat="1" x14ac:dyDescent="0.25">
      <c r="A15" s="50" t="s">
        <v>34</v>
      </c>
      <c r="B15" s="54" t="s">
        <v>89</v>
      </c>
      <c r="C15" s="86">
        <v>3076.8546474419049</v>
      </c>
      <c r="D15" s="86">
        <v>1753.9781375825089</v>
      </c>
      <c r="E15" s="86">
        <v>4830.8327850244141</v>
      </c>
      <c r="F15" s="86">
        <v>0</v>
      </c>
      <c r="G15" s="86">
        <v>0</v>
      </c>
      <c r="H15" s="86">
        <v>4830.8327850244141</v>
      </c>
      <c r="I15" s="86">
        <v>3206.8864999999996</v>
      </c>
      <c r="J15" s="86">
        <v>491.39499999999998</v>
      </c>
      <c r="K15" s="86">
        <v>1537.7458750000001</v>
      </c>
      <c r="L15" s="86">
        <v>1669.1406249999995</v>
      </c>
      <c r="M15" s="86">
        <v>2115.3412850244144</v>
      </c>
      <c r="N15" s="183">
        <v>0.31831900283673936</v>
      </c>
    </row>
    <row r="16" spans="1:14" s="51" customFormat="1" x14ac:dyDescent="0.25">
      <c r="A16" s="50" t="s">
        <v>46</v>
      </c>
      <c r="B16" s="54" t="s">
        <v>119</v>
      </c>
      <c r="C16" s="86">
        <v>2043.4288870901789</v>
      </c>
      <c r="D16" s="86">
        <v>1164.8680241169579</v>
      </c>
      <c r="E16" s="86">
        <v>3208.2969112071369</v>
      </c>
      <c r="F16" s="86">
        <v>0</v>
      </c>
      <c r="G16" s="86">
        <v>0</v>
      </c>
      <c r="H16" s="86">
        <v>3208.2969112071369</v>
      </c>
      <c r="I16" s="86">
        <v>1704.9270000000001</v>
      </c>
      <c r="J16" s="86">
        <v>0</v>
      </c>
      <c r="K16" s="86">
        <v>882.37450000000013</v>
      </c>
      <c r="L16" s="86">
        <v>822.55250000000001</v>
      </c>
      <c r="M16" s="86">
        <v>1503.3699112071367</v>
      </c>
      <c r="N16" s="183">
        <v>0.27502894040689102</v>
      </c>
    </row>
    <row r="17" spans="1:14" s="51" customFormat="1" x14ac:dyDescent="0.25">
      <c r="A17" s="50" t="s">
        <v>38</v>
      </c>
      <c r="B17" s="54" t="s">
        <v>90</v>
      </c>
      <c r="C17" s="86">
        <v>1339.4719920876801</v>
      </c>
      <c r="D17" s="86">
        <v>763.57347331281176</v>
      </c>
      <c r="E17" s="86">
        <v>2103.0454654004916</v>
      </c>
      <c r="F17" s="86">
        <v>1982.1619920876801</v>
      </c>
      <c r="G17" s="86">
        <v>3975</v>
      </c>
      <c r="H17" s="86">
        <v>4095.8834733128115</v>
      </c>
      <c r="I17" s="86">
        <v>3332.3099999999995</v>
      </c>
      <c r="J17" s="86">
        <v>0</v>
      </c>
      <c r="K17" s="86">
        <v>0</v>
      </c>
      <c r="L17" s="86">
        <v>3332.3099999999995</v>
      </c>
      <c r="M17" s="86">
        <v>763.57347331281198</v>
      </c>
      <c r="N17" s="183">
        <v>0</v>
      </c>
    </row>
    <row r="18" spans="1:14" s="51" customFormat="1" x14ac:dyDescent="0.25">
      <c r="A18" s="50" t="s">
        <v>186</v>
      </c>
      <c r="B18" s="54" t="s">
        <v>91</v>
      </c>
      <c r="C18" s="86">
        <v>5598.3750099487897</v>
      </c>
      <c r="D18" s="86">
        <v>3191.3848714310593</v>
      </c>
      <c r="E18" s="86">
        <v>8789.7598813798486</v>
      </c>
      <c r="F18" s="86">
        <v>0</v>
      </c>
      <c r="G18" s="86">
        <v>0</v>
      </c>
      <c r="H18" s="86">
        <v>8789.7598813798486</v>
      </c>
      <c r="I18" s="86">
        <v>5435.6149999999998</v>
      </c>
      <c r="J18" s="86">
        <v>646.74591375000011</v>
      </c>
      <c r="K18" s="86">
        <v>3147.3474875000002</v>
      </c>
      <c r="L18" s="86">
        <v>2288.2675124999996</v>
      </c>
      <c r="M18" s="86">
        <v>4000.8907951298488</v>
      </c>
      <c r="N18" s="183">
        <v>0.35806979143620454</v>
      </c>
    </row>
    <row r="19" spans="1:14" s="51" customFormat="1" x14ac:dyDescent="0.25">
      <c r="A19" s="50" t="s">
        <v>40</v>
      </c>
      <c r="B19" s="54" t="s">
        <v>92</v>
      </c>
      <c r="C19" s="86">
        <v>1820.1802195246844</v>
      </c>
      <c r="D19" s="86">
        <v>1037.6038771154554</v>
      </c>
      <c r="E19" s="86">
        <v>2857.78409664014</v>
      </c>
      <c r="F19" s="86">
        <v>1820.1802195246844</v>
      </c>
      <c r="G19" s="86">
        <v>0</v>
      </c>
      <c r="H19" s="86">
        <v>1037.6038771154556</v>
      </c>
      <c r="I19" s="86">
        <v>0</v>
      </c>
      <c r="J19" s="86">
        <v>0</v>
      </c>
      <c r="K19" s="86">
        <v>0</v>
      </c>
      <c r="L19" s="86">
        <v>0</v>
      </c>
      <c r="M19" s="86">
        <v>1037.6038771154556</v>
      </c>
      <c r="N19" s="183">
        <v>0</v>
      </c>
    </row>
    <row r="20" spans="1:14" s="51" customFormat="1" x14ac:dyDescent="0.25">
      <c r="A20" s="50" t="s">
        <v>54</v>
      </c>
      <c r="B20" s="54" t="s">
        <v>120</v>
      </c>
      <c r="C20" s="86">
        <v>3256.8578237075571</v>
      </c>
      <c r="D20" s="86">
        <v>1856.5899512825342</v>
      </c>
      <c r="E20" s="86">
        <v>5113.4477749900916</v>
      </c>
      <c r="F20" s="86">
        <v>5113.4478237075573</v>
      </c>
      <c r="G20" s="86">
        <v>0</v>
      </c>
      <c r="H20" s="86">
        <v>-4.8717465688241646E-5</v>
      </c>
      <c r="I20" s="86">
        <v>0</v>
      </c>
      <c r="J20" s="86">
        <v>0</v>
      </c>
      <c r="K20" s="86">
        <v>0</v>
      </c>
      <c r="L20" s="86">
        <v>0</v>
      </c>
      <c r="M20" s="86">
        <v>-4.8717465688241646E-5</v>
      </c>
      <c r="N20" s="183">
        <v>0</v>
      </c>
    </row>
    <row r="21" spans="1:14" s="80" customFormat="1" x14ac:dyDescent="0.25">
      <c r="A21" s="50" t="s">
        <v>48</v>
      </c>
      <c r="B21" s="54" t="s">
        <v>93</v>
      </c>
      <c r="C21" s="86">
        <v>3532.0518899205099</v>
      </c>
      <c r="D21" s="86">
        <v>2013.4658622493571</v>
      </c>
      <c r="E21" s="86">
        <v>5545.517752169867</v>
      </c>
      <c r="F21" s="86">
        <v>12049.86</v>
      </c>
      <c r="G21" s="86">
        <v>26762.148150473029</v>
      </c>
      <c r="H21" s="86">
        <v>20257.805902642896</v>
      </c>
      <c r="I21" s="86">
        <v>16690.875</v>
      </c>
      <c r="J21" s="86">
        <v>534.125</v>
      </c>
      <c r="K21" s="86">
        <v>9017.6951880999986</v>
      </c>
      <c r="L21" s="86">
        <v>7673.1798119000014</v>
      </c>
      <c r="M21" s="86">
        <v>4101.0559026428964</v>
      </c>
      <c r="N21" s="183">
        <v>0.44514668722951495</v>
      </c>
    </row>
    <row r="22" spans="1:14" s="51" customFormat="1" x14ac:dyDescent="0.25">
      <c r="A22" s="79" t="s">
        <v>37</v>
      </c>
      <c r="B22" s="54" t="s">
        <v>121</v>
      </c>
      <c r="C22" s="86">
        <v>892.38018766628443</v>
      </c>
      <c r="D22" s="86">
        <v>508.70629877812343</v>
      </c>
      <c r="E22" s="86">
        <v>1401.0864864444079</v>
      </c>
      <c r="F22" s="86">
        <v>892.38018766628443</v>
      </c>
      <c r="G22" s="86">
        <v>0</v>
      </c>
      <c r="H22" s="86">
        <v>508.70629877812348</v>
      </c>
      <c r="I22" s="86">
        <v>0</v>
      </c>
      <c r="J22" s="86">
        <v>0</v>
      </c>
      <c r="K22" s="86">
        <v>0</v>
      </c>
      <c r="L22" s="86">
        <v>0</v>
      </c>
      <c r="M22" s="86">
        <v>508.70629877812348</v>
      </c>
      <c r="N22" s="183">
        <v>0</v>
      </c>
    </row>
    <row r="23" spans="1:14" s="51" customFormat="1" x14ac:dyDescent="0.25">
      <c r="A23" s="50" t="s">
        <v>39</v>
      </c>
      <c r="B23" s="54" t="s">
        <v>94</v>
      </c>
      <c r="C23" s="86">
        <v>2912.0422864155889</v>
      </c>
      <c r="D23" s="86">
        <v>1660.0259327606623</v>
      </c>
      <c r="E23" s="86">
        <v>4572.0682191762517</v>
      </c>
      <c r="F23" s="86">
        <v>4572.0682191762489</v>
      </c>
      <c r="G23" s="86">
        <v>0</v>
      </c>
      <c r="H23" s="86">
        <v>2.7284841053187847E-12</v>
      </c>
      <c r="I23" s="86">
        <v>0</v>
      </c>
      <c r="J23" s="86">
        <v>0</v>
      </c>
      <c r="K23" s="86">
        <v>0</v>
      </c>
      <c r="L23" s="86">
        <v>0</v>
      </c>
      <c r="M23" s="86">
        <v>2.7284841053187847E-12</v>
      </c>
      <c r="N23" s="183">
        <v>0</v>
      </c>
    </row>
    <row r="24" spans="1:14" s="51" customFormat="1" x14ac:dyDescent="0.25">
      <c r="A24" s="50" t="s">
        <v>187</v>
      </c>
      <c r="B24" s="54" t="s">
        <v>122</v>
      </c>
      <c r="C24" s="86">
        <v>3155.653503800253</v>
      </c>
      <c r="D24" s="86">
        <v>1798.8978647571273</v>
      </c>
      <c r="E24" s="86">
        <v>4954.5513685573806</v>
      </c>
      <c r="F24" s="86">
        <v>4954.5513685573796</v>
      </c>
      <c r="G24" s="86">
        <v>0</v>
      </c>
      <c r="H24" s="86">
        <v>9.0949470177292824E-13</v>
      </c>
      <c r="I24" s="86">
        <v>0</v>
      </c>
      <c r="J24" s="86">
        <v>0</v>
      </c>
      <c r="K24" s="86">
        <v>0</v>
      </c>
      <c r="L24" s="86">
        <v>0</v>
      </c>
      <c r="M24" s="86">
        <v>9.0949470177292824E-13</v>
      </c>
      <c r="N24" s="183">
        <v>0</v>
      </c>
    </row>
    <row r="25" spans="1:14" s="51" customFormat="1" x14ac:dyDescent="0.25">
      <c r="A25" s="50" t="s">
        <v>47</v>
      </c>
      <c r="B25" s="54" t="s">
        <v>95</v>
      </c>
      <c r="C25" s="86">
        <v>5629.7872515264435</v>
      </c>
      <c r="D25" s="86">
        <v>3209.2915947874812</v>
      </c>
      <c r="E25" s="86">
        <v>8839.0788463139252</v>
      </c>
      <c r="F25" s="86">
        <v>0</v>
      </c>
      <c r="G25" s="86">
        <v>4273</v>
      </c>
      <c r="H25" s="86">
        <v>13112.078846313925</v>
      </c>
      <c r="I25" s="86">
        <v>10290.625</v>
      </c>
      <c r="J25" s="86">
        <v>2229.30738625</v>
      </c>
      <c r="K25" s="86">
        <v>5013.892605</v>
      </c>
      <c r="L25" s="86">
        <v>5276.732395</v>
      </c>
      <c r="M25" s="86">
        <v>5050.7612325639257</v>
      </c>
      <c r="N25" s="183">
        <v>0.38238731354254391</v>
      </c>
    </row>
    <row r="26" spans="1:14" s="51" customFormat="1" x14ac:dyDescent="0.25">
      <c r="A26" s="50" t="s">
        <v>10</v>
      </c>
      <c r="B26" s="54" t="s">
        <v>96</v>
      </c>
      <c r="C26" s="86">
        <v>7094.1619607153434</v>
      </c>
      <c r="D26" s="86">
        <v>4044.0665580056848</v>
      </c>
      <c r="E26" s="86">
        <v>11138.228518721029</v>
      </c>
      <c r="F26" s="86">
        <v>0</v>
      </c>
      <c r="G26" s="86">
        <v>0</v>
      </c>
      <c r="H26" s="86">
        <v>11138.228518721029</v>
      </c>
      <c r="I26" s="86">
        <v>8592.625</v>
      </c>
      <c r="J26" s="86">
        <v>377.18947500000002</v>
      </c>
      <c r="K26" s="86">
        <v>6701.676802500001</v>
      </c>
      <c r="L26" s="86">
        <v>1890.948197499999</v>
      </c>
      <c r="M26" s="86">
        <v>2922.7929937210292</v>
      </c>
      <c r="N26" s="183">
        <v>0.60168246604349029</v>
      </c>
    </row>
    <row r="27" spans="1:14" s="51" customFormat="1" x14ac:dyDescent="0.25">
      <c r="A27" s="50" t="s">
        <v>31</v>
      </c>
      <c r="B27" s="54" t="s">
        <v>97</v>
      </c>
      <c r="C27" s="86">
        <v>3942.0022117393355</v>
      </c>
      <c r="D27" s="86">
        <v>2247.1603276551077</v>
      </c>
      <c r="E27" s="86">
        <v>6189.1625393944432</v>
      </c>
      <c r="F27" s="86">
        <v>0</v>
      </c>
      <c r="G27" s="86">
        <v>0</v>
      </c>
      <c r="H27" s="86">
        <v>6189.1625393944432</v>
      </c>
      <c r="I27" s="86">
        <v>1656.8557500000002</v>
      </c>
      <c r="J27" s="86">
        <v>0</v>
      </c>
      <c r="K27" s="86">
        <v>310.11831625000008</v>
      </c>
      <c r="L27" s="86">
        <v>1346.73743375</v>
      </c>
      <c r="M27" s="86">
        <v>4532.3067893944426</v>
      </c>
      <c r="N27" s="183">
        <v>5.0106668596288394E-2</v>
      </c>
    </row>
    <row r="28" spans="1:14" s="51" customFormat="1" x14ac:dyDescent="0.25">
      <c r="A28" s="50" t="s">
        <v>35</v>
      </c>
      <c r="B28" s="54" t="s">
        <v>98</v>
      </c>
      <c r="C28" s="86">
        <v>1998.7436237832476</v>
      </c>
      <c r="D28" s="86">
        <v>1139.3949407596929</v>
      </c>
      <c r="E28" s="86">
        <v>3138.1385645429405</v>
      </c>
      <c r="F28" s="86">
        <v>1998.7436237832476</v>
      </c>
      <c r="G28" s="86">
        <v>0</v>
      </c>
      <c r="H28" s="86">
        <v>1139.3949407596929</v>
      </c>
      <c r="I28" s="86">
        <v>0</v>
      </c>
      <c r="J28" s="86">
        <v>0</v>
      </c>
      <c r="K28" s="86">
        <v>0</v>
      </c>
      <c r="L28" s="86">
        <v>0</v>
      </c>
      <c r="M28" s="86">
        <v>1139.3949407596929</v>
      </c>
      <c r="N28" s="183">
        <v>0</v>
      </c>
    </row>
    <row r="29" spans="1:14" s="51" customFormat="1" x14ac:dyDescent="0.25">
      <c r="A29" s="50" t="s">
        <v>188</v>
      </c>
      <c r="B29" s="54" t="s">
        <v>124</v>
      </c>
      <c r="C29" s="86">
        <v>2765.7416397938518</v>
      </c>
      <c r="D29" s="86">
        <v>1576.6264338918886</v>
      </c>
      <c r="E29" s="86">
        <v>4342.3680736857405</v>
      </c>
      <c r="F29" s="86">
        <v>4342.3680736857405</v>
      </c>
      <c r="G29" s="86">
        <v>0</v>
      </c>
      <c r="H29" s="86">
        <v>0</v>
      </c>
      <c r="I29" s="86">
        <v>0</v>
      </c>
      <c r="J29" s="86">
        <v>0</v>
      </c>
      <c r="K29" s="86">
        <v>0</v>
      </c>
      <c r="L29" s="86">
        <v>0</v>
      </c>
      <c r="M29" s="86">
        <v>0</v>
      </c>
      <c r="N29" s="183">
        <v>0</v>
      </c>
    </row>
    <row r="30" spans="1:14" s="51" customFormat="1" x14ac:dyDescent="0.25">
      <c r="A30" s="50" t="s">
        <v>24</v>
      </c>
      <c r="B30" s="54" t="s">
        <v>123</v>
      </c>
      <c r="C30" s="86">
        <v>1712.3272819384315</v>
      </c>
      <c r="D30" s="86">
        <v>976.12170903266497</v>
      </c>
      <c r="E30" s="86">
        <v>2688.4489909710965</v>
      </c>
      <c r="F30" s="86">
        <v>2688.4492819384313</v>
      </c>
      <c r="G30" s="86">
        <v>0</v>
      </c>
      <c r="H30" s="86">
        <v>-2.9096733487676829E-4</v>
      </c>
      <c r="I30" s="86">
        <v>0</v>
      </c>
      <c r="J30" s="86">
        <v>0</v>
      </c>
      <c r="K30" s="86">
        <v>0</v>
      </c>
      <c r="L30" s="86">
        <v>0</v>
      </c>
      <c r="M30" s="86">
        <v>-2.9096733487676829E-4</v>
      </c>
      <c r="N30" s="183">
        <v>0</v>
      </c>
    </row>
    <row r="31" spans="1:14" s="51" customFormat="1" x14ac:dyDescent="0.25">
      <c r="A31" s="50" t="s">
        <v>41</v>
      </c>
      <c r="B31" s="54" t="s">
        <v>125</v>
      </c>
      <c r="C31" s="86">
        <v>3076.914786188906</v>
      </c>
      <c r="D31" s="86">
        <v>1754.012420010361</v>
      </c>
      <c r="E31" s="86">
        <v>4830.9272061992669</v>
      </c>
      <c r="F31" s="86">
        <v>4830.927206199266</v>
      </c>
      <c r="G31" s="86">
        <v>0</v>
      </c>
      <c r="H31" s="86">
        <v>9.0949470177292824E-13</v>
      </c>
      <c r="I31" s="86">
        <v>0</v>
      </c>
      <c r="J31" s="86">
        <v>0</v>
      </c>
      <c r="K31" s="86">
        <v>0</v>
      </c>
      <c r="L31" s="86">
        <v>0</v>
      </c>
      <c r="M31" s="86">
        <v>9.0949470177292824E-13</v>
      </c>
      <c r="N31" s="183">
        <v>0</v>
      </c>
    </row>
    <row r="32" spans="1:14" s="51" customFormat="1" x14ac:dyDescent="0.25">
      <c r="A32" s="50" t="s">
        <v>14</v>
      </c>
      <c r="B32" s="54" t="s">
        <v>99</v>
      </c>
      <c r="C32" s="86">
        <v>2206.3656060864596</v>
      </c>
      <c r="D32" s="86">
        <v>1257.7510087475462</v>
      </c>
      <c r="E32" s="86">
        <v>3464.1166148340058</v>
      </c>
      <c r="F32" s="86">
        <v>3464.1166148340058</v>
      </c>
      <c r="G32" s="86">
        <v>0</v>
      </c>
      <c r="H32" s="86">
        <v>0</v>
      </c>
      <c r="I32" s="86">
        <v>0</v>
      </c>
      <c r="J32" s="86">
        <v>0</v>
      </c>
      <c r="K32" s="86">
        <v>0</v>
      </c>
      <c r="L32" s="86">
        <v>0</v>
      </c>
      <c r="M32" s="86">
        <v>0</v>
      </c>
      <c r="N32" s="183">
        <v>0</v>
      </c>
    </row>
    <row r="33" spans="1:14" s="51" customFormat="1" x14ac:dyDescent="0.25">
      <c r="A33" s="50" t="s">
        <v>11</v>
      </c>
      <c r="B33" s="54" t="s">
        <v>100</v>
      </c>
      <c r="C33" s="86">
        <v>5000.2229575803876</v>
      </c>
      <c r="D33" s="86">
        <v>2850.4049607691936</v>
      </c>
      <c r="E33" s="86">
        <v>7850.6279183495808</v>
      </c>
      <c r="F33" s="86">
        <v>0</v>
      </c>
      <c r="G33" s="86">
        <v>0</v>
      </c>
      <c r="H33" s="86">
        <v>7850.6279183495808</v>
      </c>
      <c r="I33" s="86">
        <v>7106.875</v>
      </c>
      <c r="J33" s="86">
        <v>104.99811875</v>
      </c>
      <c r="K33" s="86">
        <v>4580.6583537499992</v>
      </c>
      <c r="L33" s="86">
        <v>2526.2166462500008</v>
      </c>
      <c r="M33" s="86">
        <v>848.7510370995808</v>
      </c>
      <c r="N33" s="183">
        <v>0.58347668509972894</v>
      </c>
    </row>
    <row r="34" spans="1:14" s="51" customFormat="1" x14ac:dyDescent="0.25">
      <c r="A34" s="50" t="s">
        <v>26</v>
      </c>
      <c r="B34" s="54" t="s">
        <v>101</v>
      </c>
      <c r="C34" s="86">
        <v>2223.8438927046473</v>
      </c>
      <c r="D34" s="86">
        <v>1267.7146034321995</v>
      </c>
      <c r="E34" s="86">
        <v>3491.5584961368468</v>
      </c>
      <c r="F34" s="86">
        <v>0</v>
      </c>
      <c r="G34" s="86">
        <v>11025.299901366994</v>
      </c>
      <c r="H34" s="86">
        <v>14516.858397503842</v>
      </c>
      <c r="I34" s="86">
        <v>15086.145250000001</v>
      </c>
      <c r="J34" s="86">
        <v>7382.4490000000005</v>
      </c>
      <c r="K34" s="86">
        <v>5512.5627395999982</v>
      </c>
      <c r="L34" s="86">
        <v>9573.5825104000032</v>
      </c>
      <c r="M34" s="86">
        <v>6813.162147503841</v>
      </c>
      <c r="N34" s="183">
        <v>0.37973524220280863</v>
      </c>
    </row>
    <row r="35" spans="1:14" s="51" customFormat="1" x14ac:dyDescent="0.25">
      <c r="A35" s="50" t="s">
        <v>197</v>
      </c>
      <c r="B35" s="54" t="s">
        <v>165</v>
      </c>
      <c r="C35" s="86">
        <v>2041.63263117112</v>
      </c>
      <c r="D35" s="86">
        <v>1163.8440584206414</v>
      </c>
      <c r="E35" s="86">
        <v>3205.4766895917614</v>
      </c>
      <c r="F35" s="86">
        <v>0</v>
      </c>
      <c r="G35" s="86">
        <v>0</v>
      </c>
      <c r="H35" s="86">
        <v>3205.4766895917614</v>
      </c>
      <c r="I35" s="86">
        <v>1668.91</v>
      </c>
      <c r="J35" s="86">
        <v>531.5</v>
      </c>
      <c r="K35" s="86">
        <v>558.06118100000003</v>
      </c>
      <c r="L35" s="86">
        <v>1110.848819</v>
      </c>
      <c r="M35" s="86">
        <v>2068.0666895917611</v>
      </c>
      <c r="N35" s="183">
        <v>0.17409615949229468</v>
      </c>
    </row>
    <row r="36" spans="1:14" s="51" customFormat="1" x14ac:dyDescent="0.25">
      <c r="A36" s="50" t="s">
        <v>44</v>
      </c>
      <c r="B36" s="54" t="s">
        <v>126</v>
      </c>
      <c r="C36" s="86">
        <v>1116.1198977370796</v>
      </c>
      <c r="D36" s="86">
        <v>636.25036729611281</v>
      </c>
      <c r="E36" s="86">
        <v>1752.3702650331925</v>
      </c>
      <c r="F36" s="86">
        <v>0</v>
      </c>
      <c r="G36" s="86">
        <v>0</v>
      </c>
      <c r="H36" s="86">
        <v>1752.3702650331925</v>
      </c>
      <c r="I36" s="86">
        <v>887.71575000000007</v>
      </c>
      <c r="J36" s="86">
        <v>0</v>
      </c>
      <c r="K36" s="86">
        <v>711.45450000000005</v>
      </c>
      <c r="L36" s="86">
        <v>176.26125000000002</v>
      </c>
      <c r="M36" s="86">
        <v>864.65451503319241</v>
      </c>
      <c r="N36" s="183">
        <v>0.40599553313381748</v>
      </c>
    </row>
    <row r="37" spans="1:14" s="51" customFormat="1" x14ac:dyDescent="0.25">
      <c r="A37" s="50" t="s">
        <v>17</v>
      </c>
      <c r="B37" s="54" t="s">
        <v>127</v>
      </c>
      <c r="C37" s="86">
        <v>1080.6441151212946</v>
      </c>
      <c r="D37" s="86">
        <v>616.02719972677392</v>
      </c>
      <c r="E37" s="86">
        <v>1696.6713148480685</v>
      </c>
      <c r="F37" s="86">
        <v>1696.6713148480685</v>
      </c>
      <c r="G37" s="86">
        <v>0</v>
      </c>
      <c r="H37" s="86">
        <v>0</v>
      </c>
      <c r="I37" s="86">
        <v>0</v>
      </c>
      <c r="J37" s="86">
        <v>0</v>
      </c>
      <c r="K37" s="86">
        <v>0</v>
      </c>
      <c r="L37" s="86">
        <v>0</v>
      </c>
      <c r="M37" s="86">
        <v>0</v>
      </c>
      <c r="N37" s="183">
        <v>0</v>
      </c>
    </row>
    <row r="38" spans="1:14" s="51" customFormat="1" x14ac:dyDescent="0.25">
      <c r="A38" s="50" t="s">
        <v>42</v>
      </c>
      <c r="B38" s="54" t="s">
        <v>128</v>
      </c>
      <c r="C38" s="86">
        <v>1543.166054380818</v>
      </c>
      <c r="D38" s="86">
        <v>879.69040861054248</v>
      </c>
      <c r="E38" s="86">
        <v>2422.8564629913603</v>
      </c>
      <c r="F38" s="86">
        <v>0</v>
      </c>
      <c r="G38" s="86">
        <v>0</v>
      </c>
      <c r="H38" s="86">
        <v>2422.8564629913603</v>
      </c>
      <c r="I38" s="86">
        <v>1256.2619999999999</v>
      </c>
      <c r="J38" s="86">
        <v>0</v>
      </c>
      <c r="K38" s="86">
        <v>996.67724999999996</v>
      </c>
      <c r="L38" s="86">
        <v>259.58474999999999</v>
      </c>
      <c r="M38" s="86">
        <v>1166.5944629913604</v>
      </c>
      <c r="N38" s="183">
        <v>0.41136454644509168</v>
      </c>
    </row>
    <row r="39" spans="1:14" s="51" customFormat="1" x14ac:dyDescent="0.25">
      <c r="A39" s="50" t="s">
        <v>32</v>
      </c>
      <c r="B39" s="54" t="s">
        <v>102</v>
      </c>
      <c r="C39" s="86">
        <v>4661.2932271301488</v>
      </c>
      <c r="D39" s="86">
        <v>2657.1961792361758</v>
      </c>
      <c r="E39" s="86">
        <v>7318.4894063663251</v>
      </c>
      <c r="F39" s="86">
        <v>0</v>
      </c>
      <c r="G39" s="86">
        <v>4954.5513685573796</v>
      </c>
      <c r="H39" s="86">
        <v>12273.040774923706</v>
      </c>
      <c r="I39" s="86">
        <v>4258.3</v>
      </c>
      <c r="J39" s="86">
        <v>505.67312499999997</v>
      </c>
      <c r="K39" s="86">
        <v>2411.2623749999998</v>
      </c>
      <c r="L39" s="86">
        <v>1847.0376250000004</v>
      </c>
      <c r="M39" s="86">
        <v>8520.4138999237057</v>
      </c>
      <c r="N39" s="183">
        <v>0.19646821184907121</v>
      </c>
    </row>
    <row r="40" spans="1:14" s="51" customFormat="1" x14ac:dyDescent="0.25">
      <c r="A40" s="50" t="s">
        <v>30</v>
      </c>
      <c r="B40" s="54" t="s">
        <v>129</v>
      </c>
      <c r="C40" s="86">
        <v>3238.8086884407599</v>
      </c>
      <c r="D40" s="86">
        <v>1846.3009411446806</v>
      </c>
      <c r="E40" s="86">
        <v>5085.1096295854404</v>
      </c>
      <c r="F40" s="86">
        <v>0</v>
      </c>
      <c r="G40" s="86">
        <v>0</v>
      </c>
      <c r="H40" s="86">
        <v>5085.1096295854404</v>
      </c>
      <c r="I40" s="86">
        <v>2296.7375000000002</v>
      </c>
      <c r="J40" s="86">
        <v>0</v>
      </c>
      <c r="K40" s="86">
        <v>940.06</v>
      </c>
      <c r="L40" s="86">
        <v>1356.6775000000002</v>
      </c>
      <c r="M40" s="86">
        <v>2788.3721295854402</v>
      </c>
      <c r="N40" s="183">
        <v>0.18486523762057763</v>
      </c>
    </row>
    <row r="41" spans="1:14" s="51" customFormat="1" x14ac:dyDescent="0.25">
      <c r="A41" s="50" t="s">
        <v>25</v>
      </c>
      <c r="B41" s="54" t="s">
        <v>130</v>
      </c>
      <c r="C41" s="86">
        <v>764.30936433797501</v>
      </c>
      <c r="D41" s="86">
        <v>435.69881226367056</v>
      </c>
      <c r="E41" s="86">
        <v>1200.0081766016456</v>
      </c>
      <c r="F41" s="86">
        <v>0</v>
      </c>
      <c r="G41" s="86">
        <v>1696.6713148480685</v>
      </c>
      <c r="H41" s="86">
        <v>2896.6794914497141</v>
      </c>
      <c r="I41" s="86">
        <v>1068.25</v>
      </c>
      <c r="J41" s="86">
        <v>0</v>
      </c>
      <c r="K41" s="86">
        <v>0</v>
      </c>
      <c r="L41" s="86">
        <v>1068.25</v>
      </c>
      <c r="M41" s="86">
        <v>1828.4294914497141</v>
      </c>
      <c r="N41" s="183">
        <v>0</v>
      </c>
    </row>
    <row r="42" spans="1:14" s="51" customFormat="1" x14ac:dyDescent="0.25">
      <c r="A42" s="50" t="s">
        <v>12</v>
      </c>
      <c r="B42" s="54" t="s">
        <v>103</v>
      </c>
      <c r="C42" s="86">
        <v>1264.5209283949009</v>
      </c>
      <c r="D42" s="86">
        <v>720.84720178907025</v>
      </c>
      <c r="E42" s="86">
        <v>1985.3681301839711</v>
      </c>
      <c r="F42" s="86">
        <v>0</v>
      </c>
      <c r="G42" s="86">
        <v>801.1875</v>
      </c>
      <c r="H42" s="86">
        <v>2786.5556301839711</v>
      </c>
      <c r="I42" s="86">
        <v>1270</v>
      </c>
      <c r="J42" s="86">
        <v>0</v>
      </c>
      <c r="K42" s="86">
        <v>1061.25</v>
      </c>
      <c r="L42" s="86">
        <v>208.75</v>
      </c>
      <c r="M42" s="86">
        <v>1516.5556301839711</v>
      </c>
      <c r="N42" s="183">
        <v>0.38084651478138093</v>
      </c>
    </row>
    <row r="43" spans="1:14" s="51" customFormat="1" x14ac:dyDescent="0.25">
      <c r="A43" s="50" t="s">
        <v>13</v>
      </c>
      <c r="B43" s="54" t="s">
        <v>104</v>
      </c>
      <c r="C43" s="86">
        <v>3304.6599740047127</v>
      </c>
      <c r="D43" s="86">
        <v>1883.8398334374651</v>
      </c>
      <c r="E43" s="86">
        <v>5188.4998074421783</v>
      </c>
      <c r="F43" s="86">
        <v>0</v>
      </c>
      <c r="G43" s="86">
        <v>0</v>
      </c>
      <c r="H43" s="86">
        <v>5188.4998074421783</v>
      </c>
      <c r="I43" s="86">
        <v>4299.1575000000003</v>
      </c>
      <c r="J43" s="86">
        <v>819.79027250000001</v>
      </c>
      <c r="K43" s="86">
        <v>2454.1675087500007</v>
      </c>
      <c r="L43" s="86">
        <v>1844.9899912499995</v>
      </c>
      <c r="M43" s="86">
        <v>1709.1325799421779</v>
      </c>
      <c r="N43" s="183">
        <v>0.47300136837816592</v>
      </c>
    </row>
    <row r="44" spans="1:14" s="51" customFormat="1" x14ac:dyDescent="0.25">
      <c r="A44" s="50" t="s">
        <v>27</v>
      </c>
      <c r="B44" s="54" t="s">
        <v>105</v>
      </c>
      <c r="C44" s="86">
        <v>7022.2354510228352</v>
      </c>
      <c r="D44" s="86">
        <v>4003.0644503441599</v>
      </c>
      <c r="E44" s="86">
        <v>11025.299901366994</v>
      </c>
      <c r="F44" s="86">
        <v>11025.299901366994</v>
      </c>
      <c r="G44" s="86">
        <v>0</v>
      </c>
      <c r="H44" s="86">
        <v>0</v>
      </c>
      <c r="I44" s="86">
        <v>0</v>
      </c>
      <c r="J44" s="86">
        <v>0</v>
      </c>
      <c r="K44" s="86">
        <v>0</v>
      </c>
      <c r="L44" s="86">
        <v>0</v>
      </c>
      <c r="M44" s="86">
        <v>0</v>
      </c>
      <c r="N44" s="183">
        <v>0</v>
      </c>
    </row>
    <row r="45" spans="1:14" s="51" customFormat="1" x14ac:dyDescent="0.25">
      <c r="A45" s="50" t="s">
        <v>43</v>
      </c>
      <c r="B45" s="54" t="s">
        <v>106</v>
      </c>
      <c r="C45" s="86">
        <v>571.61829609098436</v>
      </c>
      <c r="D45" s="86">
        <v>325.8541950362582</v>
      </c>
      <c r="E45" s="86">
        <v>897.47249112724262</v>
      </c>
      <c r="F45" s="86">
        <v>571.61829609098436</v>
      </c>
      <c r="G45" s="86">
        <v>0</v>
      </c>
      <c r="H45" s="86">
        <v>325.85419503625826</v>
      </c>
      <c r="I45" s="86">
        <v>0</v>
      </c>
      <c r="J45" s="86">
        <v>0</v>
      </c>
      <c r="K45" s="86">
        <v>0</v>
      </c>
      <c r="L45" s="86">
        <v>0</v>
      </c>
      <c r="M45" s="86">
        <v>325.85419503625826</v>
      </c>
      <c r="N45" s="183">
        <v>0</v>
      </c>
    </row>
    <row r="46" spans="1:14" s="51" customFormat="1" x14ac:dyDescent="0.25">
      <c r="A46" s="50" t="s">
        <v>15</v>
      </c>
      <c r="B46" s="54" t="s">
        <v>107</v>
      </c>
      <c r="C46" s="86">
        <v>3946.1852396223703</v>
      </c>
      <c r="D46" s="86">
        <v>2249.5448860098031</v>
      </c>
      <c r="E46" s="86">
        <v>6195.7301256321734</v>
      </c>
      <c r="F46" s="86">
        <v>3975</v>
      </c>
      <c r="G46" s="86">
        <v>20131.764131486598</v>
      </c>
      <c r="H46" s="86">
        <v>22352.494257118771</v>
      </c>
      <c r="I46" s="86">
        <v>22758.39</v>
      </c>
      <c r="J46" s="86">
        <v>4273</v>
      </c>
      <c r="K46" s="86">
        <v>11518.647150500001</v>
      </c>
      <c r="L46" s="86">
        <v>11239.742849499999</v>
      </c>
      <c r="M46" s="86">
        <v>3867.1042571187718</v>
      </c>
      <c r="N46" s="183">
        <v>0.5153182019868574</v>
      </c>
    </row>
    <row r="47" spans="1:14" s="51" customFormat="1" x14ac:dyDescent="0.25">
      <c r="A47" s="50" t="s">
        <v>16</v>
      </c>
      <c r="B47" s="54" t="s">
        <v>108</v>
      </c>
      <c r="C47" s="86">
        <v>3906.3982945541384</v>
      </c>
      <c r="D47" s="86">
        <v>2226.864116260444</v>
      </c>
      <c r="E47" s="86">
        <v>6133.2624108145828</v>
      </c>
      <c r="F47" s="86">
        <v>801.1875</v>
      </c>
      <c r="G47" s="86">
        <v>0</v>
      </c>
      <c r="H47" s="86">
        <v>5332.0749108145828</v>
      </c>
      <c r="I47" s="86">
        <v>2350.15</v>
      </c>
      <c r="J47" s="86">
        <v>0</v>
      </c>
      <c r="K47" s="86">
        <v>128.19</v>
      </c>
      <c r="L47" s="86">
        <v>2221.96</v>
      </c>
      <c r="M47" s="86">
        <v>2981.9249108145827</v>
      </c>
      <c r="N47" s="183">
        <v>2.4041297645688246E-2</v>
      </c>
    </row>
    <row r="48" spans="1:14" s="51" customFormat="1" x14ac:dyDescent="0.25">
      <c r="A48" s="50" t="s">
        <v>20</v>
      </c>
      <c r="B48" s="54" t="s">
        <v>109</v>
      </c>
      <c r="C48" s="86">
        <v>3194.6028549805055</v>
      </c>
      <c r="D48" s="86">
        <v>1821.1011594431423</v>
      </c>
      <c r="E48" s="86">
        <v>5015.704014423648</v>
      </c>
      <c r="F48" s="86">
        <v>5015.7038549805056</v>
      </c>
      <c r="G48" s="86">
        <v>0</v>
      </c>
      <c r="H48" s="86">
        <v>1.5944314236548962E-4</v>
      </c>
      <c r="I48" s="86">
        <v>0</v>
      </c>
      <c r="J48" s="86">
        <v>0</v>
      </c>
      <c r="K48" s="86">
        <v>0</v>
      </c>
      <c r="L48" s="86">
        <v>0</v>
      </c>
      <c r="M48" s="86">
        <v>1.5944314236548962E-4</v>
      </c>
      <c r="N48" s="183">
        <v>0</v>
      </c>
    </row>
    <row r="49" spans="1:14" s="51" customFormat="1" x14ac:dyDescent="0.25">
      <c r="A49" s="50" t="s">
        <v>21</v>
      </c>
      <c r="B49" s="54" t="s">
        <v>110</v>
      </c>
      <c r="C49" s="86">
        <v>3184.6110270070885</v>
      </c>
      <c r="D49" s="86">
        <v>1815.4052622273186</v>
      </c>
      <c r="E49" s="86">
        <v>5000.0162892344069</v>
      </c>
      <c r="F49" s="86">
        <v>4465.8909999999996</v>
      </c>
      <c r="G49" s="86">
        <v>0</v>
      </c>
      <c r="H49" s="86">
        <v>534.12528923440732</v>
      </c>
      <c r="I49" s="86">
        <v>533.25</v>
      </c>
      <c r="J49" s="86">
        <v>0</v>
      </c>
      <c r="K49" s="86">
        <v>0</v>
      </c>
      <c r="L49" s="86">
        <v>533.25</v>
      </c>
      <c r="M49" s="86">
        <v>0.87528923440731887</v>
      </c>
      <c r="N49" s="183">
        <v>0</v>
      </c>
    </row>
    <row r="50" spans="1:14" s="51" customFormat="1" x14ac:dyDescent="0.25">
      <c r="A50" s="50" t="s">
        <v>29</v>
      </c>
      <c r="B50" s="54" t="s">
        <v>111</v>
      </c>
      <c r="C50" s="86">
        <v>4335.2636606485567</v>
      </c>
      <c r="D50" s="86">
        <v>2471.3412080597991</v>
      </c>
      <c r="E50" s="86">
        <v>6806.6048687083558</v>
      </c>
      <c r="F50" s="86">
        <v>5982.2</v>
      </c>
      <c r="G50" s="86">
        <v>8516.571427314575</v>
      </c>
      <c r="H50" s="86">
        <v>9340.9762960229309</v>
      </c>
      <c r="I50" s="86">
        <v>10741.769999999999</v>
      </c>
      <c r="J50" s="86">
        <v>3986.2</v>
      </c>
      <c r="K50" s="86">
        <v>3114.5014797499998</v>
      </c>
      <c r="L50" s="86">
        <v>7627.2685202499988</v>
      </c>
      <c r="M50" s="86">
        <v>2585.4062960229321</v>
      </c>
      <c r="N50" s="183">
        <v>0.33342355028521464</v>
      </c>
    </row>
    <row r="51" spans="1:14" s="51" customFormat="1" x14ac:dyDescent="0.25">
      <c r="A51" s="44" t="s">
        <v>23</v>
      </c>
      <c r="B51" s="54" t="s">
        <v>112</v>
      </c>
      <c r="C51" s="86">
        <v>2334.4676921742512</v>
      </c>
      <c r="D51" s="86">
        <v>1330.7763167722544</v>
      </c>
      <c r="E51" s="86">
        <v>3665.2440089465053</v>
      </c>
      <c r="F51" s="86">
        <v>0</v>
      </c>
      <c r="G51" s="86">
        <v>19711.150472983281</v>
      </c>
      <c r="H51" s="86">
        <v>23376.394481929787</v>
      </c>
      <c r="I51" s="86">
        <v>15860.30775</v>
      </c>
      <c r="J51" s="86">
        <v>969.60452536499997</v>
      </c>
      <c r="K51" s="86">
        <v>9224.4951845299965</v>
      </c>
      <c r="L51" s="86">
        <v>6635.8125654700034</v>
      </c>
      <c r="M51" s="86">
        <v>8485.6912572947876</v>
      </c>
      <c r="N51" s="183">
        <v>0.39460726895504067</v>
      </c>
    </row>
    <row r="52" spans="1:14" s="51" customFormat="1" x14ac:dyDescent="0.25">
      <c r="A52" s="50" t="s">
        <v>18</v>
      </c>
      <c r="B52" s="54" t="s">
        <v>131</v>
      </c>
      <c r="C52" s="86">
        <v>4538.6198439913069</v>
      </c>
      <c r="D52" s="86">
        <v>2587.2655335790273</v>
      </c>
      <c r="E52" s="86">
        <v>7125.8853775703337</v>
      </c>
      <c r="F52" s="86">
        <v>7125.8858439913074</v>
      </c>
      <c r="G52" s="86">
        <v>0</v>
      </c>
      <c r="H52" s="86">
        <v>-4.6642097368021496E-4</v>
      </c>
      <c r="I52" s="86">
        <v>0</v>
      </c>
      <c r="J52" s="86">
        <v>0</v>
      </c>
      <c r="K52" s="86">
        <v>0</v>
      </c>
      <c r="L52" s="86">
        <v>0</v>
      </c>
      <c r="M52" s="86">
        <v>-4.6642097368021496E-4</v>
      </c>
      <c r="N52" s="183">
        <v>0</v>
      </c>
    </row>
    <row r="53" spans="1:14" s="51" customFormat="1" x14ac:dyDescent="0.25">
      <c r="A53" s="50" t="s">
        <v>45</v>
      </c>
      <c r="B53" s="54" t="s">
        <v>132</v>
      </c>
      <c r="C53" s="86">
        <v>1320.1319739220223</v>
      </c>
      <c r="D53" s="86">
        <v>752.54858818500293</v>
      </c>
      <c r="E53" s="86">
        <v>2072.6805621070253</v>
      </c>
      <c r="F53" s="86">
        <v>2072.6809739220225</v>
      </c>
      <c r="G53" s="86">
        <v>0</v>
      </c>
      <c r="H53" s="86">
        <v>-4.1181499727827031E-4</v>
      </c>
      <c r="I53" s="86">
        <v>0</v>
      </c>
      <c r="J53" s="86">
        <v>0</v>
      </c>
      <c r="K53" s="86">
        <v>0</v>
      </c>
      <c r="L53" s="86">
        <v>0</v>
      </c>
      <c r="M53" s="86">
        <v>-4.1181499727827031E-4</v>
      </c>
      <c r="N53" s="183">
        <v>0</v>
      </c>
    </row>
    <row r="54" spans="1:14" s="51" customFormat="1" x14ac:dyDescent="0.25">
      <c r="A54" s="50" t="s">
        <v>9</v>
      </c>
      <c r="B54" s="54" t="s">
        <v>113</v>
      </c>
      <c r="C54" s="86">
        <v>4963.1193445988238</v>
      </c>
      <c r="D54" s="86">
        <v>2829.2538394287385</v>
      </c>
      <c r="E54" s="86">
        <v>7792.3731840275623</v>
      </c>
      <c r="F54" s="86">
        <v>0</v>
      </c>
      <c r="G54" s="86">
        <v>3464.1166148340058</v>
      </c>
      <c r="H54" s="86">
        <v>11256.489798861568</v>
      </c>
      <c r="I54" s="86">
        <v>5875.375</v>
      </c>
      <c r="J54" s="86">
        <v>0</v>
      </c>
      <c r="K54" s="86">
        <v>2022.1972499999999</v>
      </c>
      <c r="L54" s="86">
        <v>3853.1777499999998</v>
      </c>
      <c r="M54" s="86">
        <v>5381.1147988615685</v>
      </c>
      <c r="N54" s="183">
        <v>0.17964723338571462</v>
      </c>
    </row>
    <row r="55" spans="1:14" s="51" customFormat="1" x14ac:dyDescent="0.25">
      <c r="A55" s="50" t="s">
        <v>22</v>
      </c>
      <c r="B55" s="54" t="s">
        <v>114</v>
      </c>
      <c r="C55" s="86">
        <v>3995.9497315646909</v>
      </c>
      <c r="D55" s="86">
        <v>2277.9134119547321</v>
      </c>
      <c r="E55" s="86">
        <v>6273.8631435194229</v>
      </c>
      <c r="F55" s="86">
        <v>0</v>
      </c>
      <c r="G55" s="86">
        <v>0</v>
      </c>
      <c r="H55" s="86">
        <v>6273.8631435194229</v>
      </c>
      <c r="I55" s="86">
        <v>6667.9265533500002</v>
      </c>
      <c r="J55" s="86">
        <v>2102.9894083499998</v>
      </c>
      <c r="K55" s="86">
        <v>1980.2045561499997</v>
      </c>
      <c r="L55" s="86">
        <v>4687.7219972000003</v>
      </c>
      <c r="M55" s="86">
        <v>1708.9259985194226</v>
      </c>
      <c r="N55" s="183">
        <v>0.31562763019391787</v>
      </c>
    </row>
    <row r="56" spans="1:14" s="51" customFormat="1" x14ac:dyDescent="0.25">
      <c r="A56" s="50" t="s">
        <v>33</v>
      </c>
      <c r="B56" s="54" t="s">
        <v>115</v>
      </c>
      <c r="C56" s="86">
        <v>6852.8929918673357</v>
      </c>
      <c r="D56" s="86">
        <v>3906.5298378397474</v>
      </c>
      <c r="E56" s="86">
        <v>10759.422829707084</v>
      </c>
      <c r="F56" s="86">
        <v>0</v>
      </c>
      <c r="G56" s="86">
        <v>4353.2052182224852</v>
      </c>
      <c r="H56" s="86">
        <v>15112.628047929569</v>
      </c>
      <c r="I56" s="86">
        <v>14485.47</v>
      </c>
      <c r="J56" s="86">
        <v>0</v>
      </c>
      <c r="K56" s="86">
        <v>8914.7919474999999</v>
      </c>
      <c r="L56" s="86">
        <v>5570.6780524999995</v>
      </c>
      <c r="M56" s="86">
        <v>627.15804792956988</v>
      </c>
      <c r="N56" s="183">
        <v>0.58989025067161149</v>
      </c>
    </row>
    <row r="57" spans="1:14" s="51" customFormat="1" x14ac:dyDescent="0.25">
      <c r="A57" s="50" t="s">
        <v>28</v>
      </c>
      <c r="B57" s="54" t="s">
        <v>133</v>
      </c>
      <c r="C57" s="86">
        <v>4353.2052182224852</v>
      </c>
      <c r="D57" s="86">
        <v>2481.5688929343555</v>
      </c>
      <c r="E57" s="86">
        <v>6834.7741111568412</v>
      </c>
      <c r="F57" s="86">
        <v>4353.2052182224852</v>
      </c>
      <c r="G57" s="86">
        <v>0</v>
      </c>
      <c r="H57" s="86">
        <v>2481.568892934356</v>
      </c>
      <c r="I57" s="86">
        <v>0</v>
      </c>
      <c r="J57" s="86">
        <v>0</v>
      </c>
      <c r="K57" s="86">
        <v>0</v>
      </c>
      <c r="L57" s="86">
        <v>0</v>
      </c>
      <c r="M57" s="86">
        <v>2481.568892934356</v>
      </c>
      <c r="N57" s="183">
        <v>0</v>
      </c>
    </row>
    <row r="58" spans="1:14" s="51" customFormat="1" x14ac:dyDescent="0.25">
      <c r="A58" s="50" t="s">
        <v>19</v>
      </c>
      <c r="B58" s="54" t="s">
        <v>134</v>
      </c>
      <c r="C58" s="86">
        <v>2011.5850005206953</v>
      </c>
      <c r="D58" s="86">
        <v>1146.7152391275963</v>
      </c>
      <c r="E58" s="86">
        <v>3158.3002396482916</v>
      </c>
      <c r="F58" s="86">
        <v>3158.3002396482916</v>
      </c>
      <c r="G58" s="86">
        <v>0</v>
      </c>
      <c r="H58" s="86">
        <v>0</v>
      </c>
      <c r="I58" s="86">
        <v>0</v>
      </c>
      <c r="J58" s="86">
        <v>0</v>
      </c>
      <c r="K58" s="86">
        <v>0</v>
      </c>
      <c r="L58" s="86">
        <v>0</v>
      </c>
      <c r="M58" s="86">
        <v>0</v>
      </c>
      <c r="N58" s="183">
        <v>0</v>
      </c>
    </row>
    <row r="59" spans="1:14" s="51" customFormat="1" x14ac:dyDescent="0.25">
      <c r="A59" s="50" t="s">
        <v>64</v>
      </c>
      <c r="B59" s="54" t="s">
        <v>116</v>
      </c>
      <c r="C59" s="86">
        <v>1126.8615081330518</v>
      </c>
      <c r="D59" s="86">
        <v>642.3736821600852</v>
      </c>
      <c r="E59" s="86">
        <v>1769.2351902931368</v>
      </c>
      <c r="F59" s="86">
        <v>0</v>
      </c>
      <c r="G59" s="86">
        <v>0</v>
      </c>
      <c r="H59" s="86">
        <v>1769.2351902931368</v>
      </c>
      <c r="I59" s="86">
        <v>0</v>
      </c>
      <c r="J59" s="86">
        <v>0</v>
      </c>
      <c r="K59" s="86">
        <v>0</v>
      </c>
      <c r="L59" s="86">
        <v>0</v>
      </c>
      <c r="M59" s="86">
        <v>1769.2351902931368</v>
      </c>
      <c r="N59" s="183">
        <v>0</v>
      </c>
    </row>
    <row r="60" spans="1:14" s="51" customFormat="1" x14ac:dyDescent="0.25">
      <c r="A60" s="50" t="s">
        <v>189</v>
      </c>
      <c r="B60" s="54" t="s">
        <v>183</v>
      </c>
      <c r="C60" s="86">
        <v>6197.9427516469177</v>
      </c>
      <c r="D60" s="86">
        <v>3533.171803684279</v>
      </c>
      <c r="E60" s="86">
        <v>9731.1145553311962</v>
      </c>
      <c r="F60" s="86">
        <v>0</v>
      </c>
      <c r="G60" s="86">
        <v>0</v>
      </c>
      <c r="H60" s="86">
        <v>9731.1145553311962</v>
      </c>
      <c r="I60" s="86">
        <v>0</v>
      </c>
      <c r="J60" s="86">
        <v>0</v>
      </c>
      <c r="K60" s="86">
        <v>0</v>
      </c>
      <c r="L60" s="86">
        <v>0</v>
      </c>
      <c r="M60" s="86">
        <v>9731.1145553311962</v>
      </c>
      <c r="N60" s="183">
        <v>0</v>
      </c>
    </row>
    <row r="61" spans="1:14" s="94" customFormat="1" ht="15" x14ac:dyDescent="0.25">
      <c r="A61" s="172" t="s">
        <v>56</v>
      </c>
      <c r="B61" s="181"/>
      <c r="C61" s="86">
        <v>150491.19576680256</v>
      </c>
      <c r="D61" s="112">
        <v>85788.34476080173</v>
      </c>
      <c r="E61" s="112">
        <v>236279.54052760432</v>
      </c>
      <c r="F61" s="112">
        <v>105771.5601000864</v>
      </c>
      <c r="G61" s="112">
        <v>109664.66610008643</v>
      </c>
      <c r="H61" s="112">
        <v>240172.64652760429</v>
      </c>
      <c r="I61" s="112">
        <v>169381.71155335</v>
      </c>
      <c r="J61" s="112">
        <v>24954.967224965003</v>
      </c>
      <c r="K61" s="112">
        <v>82740.032250879973</v>
      </c>
      <c r="L61" s="112">
        <v>86641.679302470002</v>
      </c>
      <c r="M61" s="112">
        <v>95745.902199219316</v>
      </c>
      <c r="N61" s="184">
        <v>0.34450231301161199</v>
      </c>
    </row>
    <row r="63" spans="1:14" ht="98.25" customHeight="1" x14ac:dyDescent="0.25">
      <c r="A63" s="262" t="s">
        <v>294</v>
      </c>
      <c r="B63" s="262"/>
      <c r="C63" s="262"/>
      <c r="D63" s="262"/>
      <c r="E63" s="262"/>
      <c r="F63" s="262"/>
      <c r="G63" s="262"/>
      <c r="H63" s="262"/>
      <c r="I63" s="262"/>
      <c r="J63" s="262"/>
      <c r="K63" s="262"/>
      <c r="L63" s="262"/>
      <c r="M63" s="262"/>
    </row>
    <row r="64" spans="1:14" ht="63" customHeight="1" x14ac:dyDescent="0.25">
      <c r="A64" s="261" t="s">
        <v>57</v>
      </c>
      <c r="B64" s="261"/>
      <c r="C64" s="261"/>
      <c r="D64" s="261"/>
      <c r="E64" s="261"/>
      <c r="F64" s="261"/>
      <c r="G64" s="37"/>
      <c r="H64" s="26"/>
    </row>
    <row r="65" spans="1:8" ht="30" customHeight="1" x14ac:dyDescent="0.25">
      <c r="A65" s="261" t="s">
        <v>139</v>
      </c>
      <c r="B65" s="261"/>
      <c r="C65" s="261"/>
      <c r="D65" s="261"/>
      <c r="E65" s="261"/>
      <c r="F65" s="261"/>
      <c r="G65" s="37"/>
      <c r="H65" s="39"/>
    </row>
    <row r="66" spans="1:8" ht="30" customHeight="1" x14ac:dyDescent="0.25">
      <c r="A66" s="261" t="s">
        <v>68</v>
      </c>
      <c r="B66" s="261"/>
      <c r="C66" s="261"/>
      <c r="D66" s="261"/>
      <c r="E66" s="261"/>
      <c r="F66" s="261"/>
      <c r="G66" s="37"/>
      <c r="H66" s="39"/>
    </row>
    <row r="67" spans="1:8" ht="30" customHeight="1" x14ac:dyDescent="0.25">
      <c r="A67" s="263" t="s">
        <v>182</v>
      </c>
      <c r="B67" s="263"/>
      <c r="C67" s="263"/>
      <c r="D67" s="263"/>
      <c r="E67" s="263" t="s">
        <v>78</v>
      </c>
      <c r="F67" s="263"/>
      <c r="G67" s="37"/>
      <c r="H67" s="39"/>
    </row>
    <row r="68" spans="1:8" ht="35.1" customHeight="1" x14ac:dyDescent="0.25">
      <c r="A68" s="263" t="s">
        <v>207</v>
      </c>
      <c r="B68" s="261"/>
      <c r="C68" s="261"/>
      <c r="D68" s="261"/>
      <c r="E68" s="261"/>
      <c r="F68" s="261"/>
      <c r="G68" s="37"/>
      <c r="H68" s="39"/>
    </row>
    <row r="69" spans="1:8" ht="40.5" customHeight="1" x14ac:dyDescent="0.25">
      <c r="A69" s="263" t="s">
        <v>208</v>
      </c>
      <c r="B69" s="261"/>
      <c r="C69" s="261"/>
      <c r="D69" s="261"/>
      <c r="E69" s="261"/>
      <c r="F69" s="261"/>
      <c r="G69" s="37"/>
      <c r="H69" s="39"/>
    </row>
    <row r="70" spans="1:8" ht="57" customHeight="1" x14ac:dyDescent="0.25">
      <c r="A70" s="261" t="s">
        <v>75</v>
      </c>
      <c r="B70" s="261"/>
      <c r="C70" s="261"/>
      <c r="D70" s="261"/>
      <c r="E70" s="261"/>
      <c r="F70" s="261"/>
      <c r="G70" s="37"/>
      <c r="H70" s="39"/>
    </row>
    <row r="71" spans="1:8" ht="35.1" customHeight="1" x14ac:dyDescent="0.25">
      <c r="A71" s="261" t="s">
        <v>206</v>
      </c>
      <c r="B71" s="261"/>
      <c r="C71" s="261"/>
      <c r="D71" s="261"/>
      <c r="E71" s="261"/>
      <c r="F71" s="261"/>
      <c r="G71" s="37"/>
      <c r="H71" s="39"/>
    </row>
  </sheetData>
  <sortState ref="A13:S61">
    <sortCondition ref="B13:B61"/>
  </sortState>
  <mergeCells count="9">
    <mergeCell ref="A71:F71"/>
    <mergeCell ref="A63:M63"/>
    <mergeCell ref="A68:F68"/>
    <mergeCell ref="A69:F69"/>
    <mergeCell ref="A70:F70"/>
    <mergeCell ref="A64:F64"/>
    <mergeCell ref="A65:F65"/>
    <mergeCell ref="A66:F66"/>
    <mergeCell ref="A67:F67"/>
  </mergeCells>
  <conditionalFormatting sqref="M62 M64:M1048576 M1:M60">
    <cfRule type="cellIs" dxfId="40" priority="5" operator="lessThan">
      <formula>-1</formula>
    </cfRule>
  </conditionalFormatting>
  <conditionalFormatting sqref="N12">
    <cfRule type="cellIs" dxfId="39" priority="2" operator="lessThan">
      <formula>-1</formula>
    </cfRule>
  </conditionalFormatting>
  <conditionalFormatting sqref="N13:N60">
    <cfRule type="cellIs" dxfId="38" priority="1" operator="lessThan">
      <formula>-1</formula>
    </cfRule>
  </conditionalFormatting>
  <pageMargins left="0.7" right="0.7" top="0.75" bottom="0.75" header="0.3" footer="0.3"/>
  <pageSetup orientation="portrait" r:id="rId1"/>
  <ignoredErrors>
    <ignoredError sqref="E6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218"/>
  <sheetViews>
    <sheetView zoomScale="80" zoomScaleNormal="80" workbookViewId="0">
      <pane ySplit="13" topLeftCell="A207" activePane="bottomLeft" state="frozen"/>
      <selection pane="bottomLeft"/>
    </sheetView>
  </sheetViews>
  <sheetFormatPr baseColWidth="10" defaultRowHeight="14.25" x14ac:dyDescent="0.25"/>
  <cols>
    <col min="1" max="1" width="57.7109375" style="51" customWidth="1"/>
    <col min="2" max="2" width="13.7109375" style="76" customWidth="1"/>
    <col min="3" max="3" width="10.7109375" style="51" customWidth="1"/>
    <col min="4" max="4" width="15.7109375" style="51" customWidth="1"/>
    <col min="5" max="5" width="13.7109375" style="51" customWidth="1"/>
    <col min="6" max="8" width="15.7109375" style="51" customWidth="1"/>
    <col min="9" max="11" width="15.7109375" style="102" customWidth="1"/>
    <col min="12" max="12" width="13.42578125" style="48" customWidth="1"/>
    <col min="13" max="13" width="15.7109375" style="52" customWidth="1"/>
    <col min="14" max="14" width="13.7109375" style="48" customWidth="1"/>
    <col min="15" max="15" width="15.7109375" style="102" customWidth="1"/>
    <col min="16" max="16384" width="11.42578125" style="51"/>
  </cols>
  <sheetData>
    <row r="1" spans="1:15" ht="14.25" customHeight="1" x14ac:dyDescent="0.25">
      <c r="A1" s="92" t="s">
        <v>83</v>
      </c>
      <c r="B1" s="95"/>
      <c r="C1" s="92"/>
      <c r="D1" s="102"/>
      <c r="E1" s="102"/>
      <c r="F1" s="102"/>
      <c r="G1" s="102"/>
      <c r="H1" s="102"/>
      <c r="L1" s="102"/>
    </row>
    <row r="2" spans="1:15" ht="14.25" customHeight="1" x14ac:dyDescent="0.25">
      <c r="A2" s="92" t="s">
        <v>66</v>
      </c>
      <c r="B2" s="95"/>
      <c r="C2" s="92"/>
      <c r="D2" s="102"/>
      <c r="E2" s="102"/>
      <c r="F2" s="102"/>
      <c r="G2" s="102"/>
      <c r="H2" s="102"/>
      <c r="L2" s="102"/>
    </row>
    <row r="3" spans="1:15" x14ac:dyDescent="0.25">
      <c r="A3" s="92" t="s">
        <v>52</v>
      </c>
      <c r="B3" s="95"/>
      <c r="C3" s="92"/>
      <c r="D3" s="102"/>
      <c r="E3" s="102"/>
      <c r="F3" s="102"/>
      <c r="G3" s="102"/>
      <c r="H3" s="102"/>
      <c r="L3" s="102"/>
    </row>
    <row r="4" spans="1:15" x14ac:dyDescent="0.25">
      <c r="A4" s="92" t="s">
        <v>58</v>
      </c>
      <c r="B4" s="95"/>
      <c r="C4" s="92"/>
      <c r="D4" s="92"/>
    </row>
    <row r="5" spans="1:15" x14ac:dyDescent="0.25">
      <c r="A5" s="92" t="s">
        <v>0</v>
      </c>
      <c r="B5" s="95"/>
      <c r="C5" s="92"/>
      <c r="D5" s="92"/>
    </row>
    <row r="6" spans="1:15" x14ac:dyDescent="0.25">
      <c r="A6" s="92" t="s">
        <v>1011</v>
      </c>
      <c r="B6" s="95"/>
      <c r="C6" s="92"/>
      <c r="D6" s="92"/>
      <c r="G6" s="78"/>
      <c r="H6" s="78"/>
      <c r="I6" s="168"/>
    </row>
    <row r="7" spans="1:15" x14ac:dyDescent="0.25">
      <c r="A7" s="92" t="s">
        <v>1014</v>
      </c>
      <c r="B7" s="95"/>
      <c r="C7" s="92"/>
      <c r="D7" s="92"/>
      <c r="G7" s="78"/>
      <c r="H7" s="78"/>
      <c r="I7" s="168"/>
    </row>
    <row r="8" spans="1:15" x14ac:dyDescent="0.25">
      <c r="A8" s="92" t="s">
        <v>62</v>
      </c>
      <c r="B8" s="95"/>
      <c r="C8" s="92"/>
      <c r="D8" s="92"/>
      <c r="G8" s="78"/>
      <c r="H8" s="78"/>
      <c r="I8" s="168"/>
    </row>
    <row r="9" spans="1:15" x14ac:dyDescent="0.25">
      <c r="A9" s="92" t="s">
        <v>1013</v>
      </c>
      <c r="B9" s="95"/>
      <c r="C9" s="92"/>
      <c r="D9" s="92"/>
      <c r="G9" s="78"/>
      <c r="H9" s="78"/>
      <c r="I9" s="168"/>
    </row>
    <row r="10" spans="1:15" x14ac:dyDescent="0.25">
      <c r="A10" s="123" t="s">
        <v>199</v>
      </c>
      <c r="B10" s="120"/>
      <c r="C10" s="40"/>
      <c r="D10" s="40"/>
      <c r="F10" s="103"/>
      <c r="G10" s="78"/>
      <c r="H10" s="78"/>
      <c r="I10" s="168"/>
    </row>
    <row r="11" spans="1:15" s="80" customFormat="1" x14ac:dyDescent="0.25">
      <c r="B11" s="212"/>
      <c r="F11" s="213"/>
      <c r="G11" s="213"/>
      <c r="H11" s="213"/>
      <c r="I11" s="129"/>
      <c r="J11" s="149"/>
      <c r="K11" s="149"/>
      <c r="L11" s="130"/>
      <c r="M11" s="235"/>
      <c r="N11" s="149"/>
      <c r="O11" s="149"/>
    </row>
    <row r="12" spans="1:15" ht="15" x14ac:dyDescent="0.25">
      <c r="A12" s="29" t="s">
        <v>61</v>
      </c>
      <c r="B12" s="88"/>
      <c r="C12" s="27" t="s">
        <v>195</v>
      </c>
      <c r="D12" s="21"/>
      <c r="E12" s="22"/>
      <c r="F12" s="16"/>
      <c r="G12" s="16"/>
      <c r="H12" s="16"/>
      <c r="I12" s="169"/>
      <c r="J12" s="177" t="s">
        <v>1</v>
      </c>
      <c r="K12" s="178"/>
      <c r="L12" s="33" t="s">
        <v>137</v>
      </c>
      <c r="M12" s="236"/>
      <c r="N12" s="24"/>
      <c r="O12" s="111"/>
    </row>
    <row r="13" spans="1:15" ht="47.25" x14ac:dyDescent="0.25">
      <c r="A13" s="124" t="s">
        <v>2</v>
      </c>
      <c r="B13" s="68" t="s">
        <v>87</v>
      </c>
      <c r="C13" s="125" t="s">
        <v>3</v>
      </c>
      <c r="D13" s="125" t="s">
        <v>60</v>
      </c>
      <c r="E13" s="126" t="s">
        <v>49</v>
      </c>
      <c r="F13" s="126" t="s">
        <v>50</v>
      </c>
      <c r="G13" s="126" t="s">
        <v>51</v>
      </c>
      <c r="H13" s="126" t="s">
        <v>212</v>
      </c>
      <c r="I13" s="170" t="s">
        <v>213</v>
      </c>
      <c r="J13" s="179" t="s">
        <v>214</v>
      </c>
      <c r="K13" s="179" t="s">
        <v>4</v>
      </c>
      <c r="L13" s="127" t="s">
        <v>59</v>
      </c>
      <c r="M13" s="237" t="s">
        <v>60</v>
      </c>
      <c r="N13" s="127" t="s">
        <v>49</v>
      </c>
      <c r="O13" s="128" t="s">
        <v>184</v>
      </c>
    </row>
    <row r="14" spans="1:15" x14ac:dyDescent="0.25">
      <c r="A14" s="50" t="s">
        <v>186</v>
      </c>
      <c r="B14" s="54" t="s">
        <v>91</v>
      </c>
      <c r="C14" s="46" t="s">
        <v>223</v>
      </c>
      <c r="D14" s="47">
        <v>44853</v>
      </c>
      <c r="E14" s="46" t="s">
        <v>224</v>
      </c>
      <c r="F14" s="47">
        <v>44853</v>
      </c>
      <c r="G14" s="47">
        <v>44943</v>
      </c>
      <c r="H14" s="186">
        <v>0</v>
      </c>
      <c r="I14" s="86">
        <v>1273.5</v>
      </c>
      <c r="J14" s="86">
        <v>953.68488374999981</v>
      </c>
      <c r="K14" s="86">
        <v>319.81511625000019</v>
      </c>
      <c r="L14" s="46" t="s">
        <v>993</v>
      </c>
      <c r="M14" s="47">
        <v>44972</v>
      </c>
      <c r="N14" s="46" t="s">
        <v>224</v>
      </c>
      <c r="O14" s="86">
        <v>319.81511625000002</v>
      </c>
    </row>
    <row r="15" spans="1:15" x14ac:dyDescent="0.25">
      <c r="A15" s="50" t="s">
        <v>186</v>
      </c>
      <c r="B15" s="54" t="s">
        <v>91</v>
      </c>
      <c r="C15" s="46" t="s">
        <v>225</v>
      </c>
      <c r="D15" s="47">
        <v>44853</v>
      </c>
      <c r="E15" s="46" t="s">
        <v>226</v>
      </c>
      <c r="F15" s="47">
        <v>44853</v>
      </c>
      <c r="G15" s="47">
        <v>44943</v>
      </c>
      <c r="H15" s="186">
        <v>0</v>
      </c>
      <c r="I15" s="86">
        <v>135.68750000000003</v>
      </c>
      <c r="J15" s="86">
        <v>135.68750000000003</v>
      </c>
      <c r="K15" s="86">
        <v>0</v>
      </c>
      <c r="L15" s="46"/>
      <c r="M15" s="47"/>
      <c r="N15" s="46"/>
      <c r="O15" s="86"/>
    </row>
    <row r="16" spans="1:15" x14ac:dyDescent="0.25">
      <c r="A16" s="50" t="s">
        <v>10</v>
      </c>
      <c r="B16" s="54">
        <v>16</v>
      </c>
      <c r="C16" s="46" t="s">
        <v>227</v>
      </c>
      <c r="D16" s="47">
        <v>44853</v>
      </c>
      <c r="E16" s="46" t="s">
        <v>228</v>
      </c>
      <c r="F16" s="47">
        <v>44852</v>
      </c>
      <c r="G16" s="47">
        <v>44942</v>
      </c>
      <c r="H16" s="186">
        <v>0</v>
      </c>
      <c r="I16" s="86">
        <v>1485.75</v>
      </c>
      <c r="J16" s="86">
        <v>1109.0391487499999</v>
      </c>
      <c r="K16" s="86">
        <v>376.71085125000013</v>
      </c>
      <c r="L16" s="46" t="s">
        <v>994</v>
      </c>
      <c r="M16" s="47">
        <v>44972</v>
      </c>
      <c r="N16" s="46" t="s">
        <v>228</v>
      </c>
      <c r="O16" s="86">
        <v>376.71085125000002</v>
      </c>
    </row>
    <row r="17" spans="1:15" x14ac:dyDescent="0.25">
      <c r="A17" s="50" t="s">
        <v>11</v>
      </c>
      <c r="B17" s="54">
        <v>23</v>
      </c>
      <c r="C17" s="46" t="s">
        <v>229</v>
      </c>
      <c r="D17" s="47">
        <v>44853</v>
      </c>
      <c r="E17" s="46" t="s">
        <v>230</v>
      </c>
      <c r="F17" s="47">
        <v>44853</v>
      </c>
      <c r="G17" s="47">
        <v>44943</v>
      </c>
      <c r="H17" s="186">
        <v>0</v>
      </c>
      <c r="I17" s="86">
        <v>4245</v>
      </c>
      <c r="J17" s="86">
        <v>4244.9999999999991</v>
      </c>
      <c r="K17" s="86">
        <v>0</v>
      </c>
      <c r="L17" s="46"/>
      <c r="M17" s="47"/>
      <c r="N17" s="46"/>
      <c r="O17" s="86"/>
    </row>
    <row r="18" spans="1:15" x14ac:dyDescent="0.25">
      <c r="A18" s="50" t="s">
        <v>12</v>
      </c>
      <c r="B18" s="54">
        <v>32</v>
      </c>
      <c r="C18" s="46" t="s">
        <v>231</v>
      </c>
      <c r="D18" s="47">
        <v>44853</v>
      </c>
      <c r="E18" s="46" t="s">
        <v>232</v>
      </c>
      <c r="F18" s="47">
        <v>44853</v>
      </c>
      <c r="G18" s="47">
        <v>44943</v>
      </c>
      <c r="H18" s="186">
        <v>0</v>
      </c>
      <c r="I18" s="86">
        <v>1061.25</v>
      </c>
      <c r="J18" s="86">
        <v>1061.25</v>
      </c>
      <c r="K18" s="86">
        <v>0</v>
      </c>
      <c r="L18" s="46"/>
      <c r="M18" s="47"/>
      <c r="N18" s="46"/>
      <c r="O18" s="86"/>
    </row>
    <row r="19" spans="1:15" x14ac:dyDescent="0.25">
      <c r="A19" s="50" t="s">
        <v>13</v>
      </c>
      <c r="B19" s="54">
        <v>33</v>
      </c>
      <c r="C19" s="46" t="s">
        <v>233</v>
      </c>
      <c r="D19" s="47">
        <v>44853</v>
      </c>
      <c r="E19" s="46" t="s">
        <v>234</v>
      </c>
      <c r="F19" s="47">
        <v>44853</v>
      </c>
      <c r="G19" s="47">
        <v>44943</v>
      </c>
      <c r="H19" s="186">
        <v>0</v>
      </c>
      <c r="I19" s="86">
        <v>1016.6775</v>
      </c>
      <c r="J19" s="86">
        <v>1015.1174625000004</v>
      </c>
      <c r="K19" s="86">
        <v>1.5600374999995665</v>
      </c>
      <c r="L19" s="46" t="s">
        <v>995</v>
      </c>
      <c r="M19" s="47">
        <v>44972</v>
      </c>
      <c r="N19" s="46" t="s">
        <v>234</v>
      </c>
      <c r="O19" s="86">
        <v>1.5600375</v>
      </c>
    </row>
    <row r="20" spans="1:15" x14ac:dyDescent="0.25">
      <c r="A20" s="50" t="s">
        <v>13</v>
      </c>
      <c r="B20" s="54">
        <v>33</v>
      </c>
      <c r="C20" s="46" t="s">
        <v>235</v>
      </c>
      <c r="D20" s="47">
        <v>44853</v>
      </c>
      <c r="E20" s="46" t="s">
        <v>236</v>
      </c>
      <c r="F20" s="47">
        <v>44853</v>
      </c>
      <c r="G20" s="47">
        <v>44943</v>
      </c>
      <c r="H20" s="186">
        <v>0</v>
      </c>
      <c r="I20" s="86">
        <v>187.87500000000003</v>
      </c>
      <c r="J20" s="86">
        <v>176.82795000000004</v>
      </c>
      <c r="K20" s="86">
        <v>11.047049999999984</v>
      </c>
      <c r="L20" s="46" t="s">
        <v>995</v>
      </c>
      <c r="M20" s="47">
        <v>44972</v>
      </c>
      <c r="N20" s="46" t="s">
        <v>236</v>
      </c>
      <c r="O20" s="86">
        <v>2.5248312500000001</v>
      </c>
    </row>
    <row r="21" spans="1:15" x14ac:dyDescent="0.25">
      <c r="A21" s="50" t="s">
        <v>15</v>
      </c>
      <c r="B21" s="54">
        <v>36</v>
      </c>
      <c r="C21" s="46" t="s">
        <v>237</v>
      </c>
      <c r="D21" s="47">
        <v>44853</v>
      </c>
      <c r="E21" s="46" t="s">
        <v>238</v>
      </c>
      <c r="F21" s="47">
        <v>44852</v>
      </c>
      <c r="G21" s="47">
        <v>44942</v>
      </c>
      <c r="H21" s="186">
        <v>0</v>
      </c>
      <c r="I21" s="86">
        <v>1281.9000000000001</v>
      </c>
      <c r="J21" s="86">
        <v>1220.3613222500003</v>
      </c>
      <c r="K21" s="86">
        <v>61.538677749999806</v>
      </c>
      <c r="L21" s="46"/>
      <c r="M21" s="47"/>
      <c r="N21" s="46"/>
      <c r="O21" s="86"/>
    </row>
    <row r="22" spans="1:15" x14ac:dyDescent="0.25">
      <c r="A22" s="50" t="s">
        <v>15</v>
      </c>
      <c r="B22" s="54">
        <v>36</v>
      </c>
      <c r="C22" s="46" t="s">
        <v>239</v>
      </c>
      <c r="D22" s="47">
        <v>44853</v>
      </c>
      <c r="E22" s="46" t="s">
        <v>240</v>
      </c>
      <c r="F22" s="47">
        <v>44852</v>
      </c>
      <c r="G22" s="47">
        <v>44942</v>
      </c>
      <c r="H22" s="186">
        <v>0</v>
      </c>
      <c r="I22" s="86">
        <v>1888.1999999999998</v>
      </c>
      <c r="J22" s="86">
        <v>1847.7316779999999</v>
      </c>
      <c r="K22" s="86">
        <v>40.468321999999944</v>
      </c>
      <c r="L22" s="46"/>
      <c r="M22" s="47"/>
      <c r="N22" s="46"/>
      <c r="O22" s="86"/>
    </row>
    <row r="23" spans="1:15" x14ac:dyDescent="0.25">
      <c r="A23" s="50" t="s">
        <v>186</v>
      </c>
      <c r="B23" s="54" t="s">
        <v>91</v>
      </c>
      <c r="C23" s="46" t="s">
        <v>241</v>
      </c>
      <c r="D23" s="47">
        <v>44858</v>
      </c>
      <c r="E23" s="46" t="s">
        <v>242</v>
      </c>
      <c r="F23" s="47">
        <v>44858</v>
      </c>
      <c r="G23" s="47">
        <v>44948</v>
      </c>
      <c r="H23" s="186">
        <v>0</v>
      </c>
      <c r="I23" s="86">
        <v>318.375</v>
      </c>
      <c r="J23" s="86">
        <v>0</v>
      </c>
      <c r="K23" s="86">
        <v>318.375</v>
      </c>
      <c r="L23" s="46" t="s">
        <v>993</v>
      </c>
      <c r="M23" s="47">
        <v>44972</v>
      </c>
      <c r="N23" s="46" t="s">
        <v>242</v>
      </c>
      <c r="O23" s="86">
        <v>318.375</v>
      </c>
    </row>
    <row r="24" spans="1:15" x14ac:dyDescent="0.25">
      <c r="A24" s="50" t="s">
        <v>22</v>
      </c>
      <c r="B24" s="54">
        <v>45</v>
      </c>
      <c r="C24" s="46" t="s">
        <v>243</v>
      </c>
      <c r="D24" s="47">
        <v>44858</v>
      </c>
      <c r="E24" s="46" t="s">
        <v>244</v>
      </c>
      <c r="F24" s="47">
        <v>44858</v>
      </c>
      <c r="G24" s="47">
        <v>44948</v>
      </c>
      <c r="H24" s="186">
        <v>0</v>
      </c>
      <c r="I24" s="86">
        <v>1602.3749999999998</v>
      </c>
      <c r="J24" s="86">
        <v>924.61759164999967</v>
      </c>
      <c r="K24" s="86">
        <v>677.75740835000011</v>
      </c>
      <c r="L24" s="46" t="s">
        <v>996</v>
      </c>
      <c r="M24" s="47">
        <v>44965</v>
      </c>
      <c r="N24" s="46" t="s">
        <v>244</v>
      </c>
      <c r="O24" s="86">
        <v>677.45699999999999</v>
      </c>
    </row>
    <row r="25" spans="1:15" x14ac:dyDescent="0.25">
      <c r="A25" s="50" t="s">
        <v>47</v>
      </c>
      <c r="B25" s="54">
        <v>15</v>
      </c>
      <c r="C25" s="46" t="s">
        <v>245</v>
      </c>
      <c r="D25" s="47">
        <v>44860</v>
      </c>
      <c r="E25" s="46" t="s">
        <v>246</v>
      </c>
      <c r="F25" s="47">
        <v>44860</v>
      </c>
      <c r="G25" s="47">
        <v>44950</v>
      </c>
      <c r="H25" s="186">
        <v>0</v>
      </c>
      <c r="I25" s="86">
        <v>1061.25</v>
      </c>
      <c r="J25" s="86">
        <v>0</v>
      </c>
      <c r="K25" s="86">
        <v>1061.25</v>
      </c>
      <c r="L25" s="46" t="s">
        <v>997</v>
      </c>
      <c r="M25" s="47">
        <v>44972</v>
      </c>
      <c r="N25" s="46" t="s">
        <v>246</v>
      </c>
      <c r="O25" s="86">
        <v>1061.25</v>
      </c>
    </row>
    <row r="26" spans="1:15" x14ac:dyDescent="0.25">
      <c r="A26" s="50" t="s">
        <v>47</v>
      </c>
      <c r="B26" s="54">
        <v>15</v>
      </c>
      <c r="C26" s="46" t="s">
        <v>247</v>
      </c>
      <c r="D26" s="47">
        <v>44860</v>
      </c>
      <c r="E26" s="46" t="s">
        <v>248</v>
      </c>
      <c r="F26" s="47">
        <v>44860</v>
      </c>
      <c r="G26" s="47">
        <v>44950</v>
      </c>
      <c r="H26" s="186">
        <v>0</v>
      </c>
      <c r="I26" s="86">
        <v>1061.25</v>
      </c>
      <c r="J26" s="86">
        <v>101.94261375000001</v>
      </c>
      <c r="K26" s="86">
        <v>959.30738625000004</v>
      </c>
      <c r="L26" s="46" t="s">
        <v>997</v>
      </c>
      <c r="M26" s="47">
        <v>44972</v>
      </c>
      <c r="N26" s="46" t="s">
        <v>248</v>
      </c>
      <c r="O26" s="86">
        <v>959.30738625000004</v>
      </c>
    </row>
    <row r="27" spans="1:15" x14ac:dyDescent="0.25">
      <c r="A27" s="50" t="s">
        <v>11</v>
      </c>
      <c r="B27" s="54">
        <v>23</v>
      </c>
      <c r="C27" s="46" t="s">
        <v>249</v>
      </c>
      <c r="D27" s="47">
        <v>44860</v>
      </c>
      <c r="E27" s="46" t="s">
        <v>250</v>
      </c>
      <c r="F27" s="47">
        <v>44860</v>
      </c>
      <c r="G27" s="47">
        <v>44950</v>
      </c>
      <c r="H27" s="186">
        <v>0</v>
      </c>
      <c r="I27" s="86">
        <v>208.75000000000003</v>
      </c>
      <c r="J27" s="86">
        <v>103.75188125000003</v>
      </c>
      <c r="K27" s="86">
        <v>104.99811875</v>
      </c>
      <c r="L27" s="46" t="s">
        <v>998</v>
      </c>
      <c r="M27" s="47">
        <v>44972</v>
      </c>
      <c r="N27" s="46" t="s">
        <v>250</v>
      </c>
      <c r="O27" s="86">
        <v>104.99811875</v>
      </c>
    </row>
    <row r="28" spans="1:15" x14ac:dyDescent="0.25">
      <c r="A28" s="50" t="s">
        <v>33</v>
      </c>
      <c r="B28" s="54">
        <v>46</v>
      </c>
      <c r="C28" s="46" t="s">
        <v>251</v>
      </c>
      <c r="D28" s="47">
        <v>44860</v>
      </c>
      <c r="E28" s="46" t="s">
        <v>252</v>
      </c>
      <c r="F28" s="47">
        <v>44860</v>
      </c>
      <c r="G28" s="47">
        <v>44950</v>
      </c>
      <c r="H28" s="186">
        <v>0</v>
      </c>
      <c r="I28" s="86">
        <v>534.125</v>
      </c>
      <c r="J28" s="86">
        <v>534.125</v>
      </c>
      <c r="K28" s="86">
        <v>0</v>
      </c>
      <c r="L28" s="46"/>
      <c r="M28" s="47"/>
      <c r="N28" s="46"/>
      <c r="O28" s="86"/>
    </row>
    <row r="29" spans="1:15" x14ac:dyDescent="0.25">
      <c r="A29" s="50" t="s">
        <v>33</v>
      </c>
      <c r="B29" s="54">
        <v>46</v>
      </c>
      <c r="C29" s="46" t="s">
        <v>253</v>
      </c>
      <c r="D29" s="47">
        <v>44861</v>
      </c>
      <c r="E29" s="46" t="s">
        <v>254</v>
      </c>
      <c r="F29" s="47">
        <v>44861</v>
      </c>
      <c r="G29" s="47">
        <v>44951</v>
      </c>
      <c r="H29" s="186">
        <v>0</v>
      </c>
      <c r="I29" s="86">
        <v>2136.5</v>
      </c>
      <c r="J29" s="86">
        <v>2133.9362000000001</v>
      </c>
      <c r="K29" s="86">
        <v>2.563799999999901</v>
      </c>
      <c r="L29" s="46"/>
      <c r="M29" s="47"/>
      <c r="N29" s="46"/>
      <c r="O29" s="86"/>
    </row>
    <row r="30" spans="1:15" x14ac:dyDescent="0.25">
      <c r="A30" s="50" t="s">
        <v>33</v>
      </c>
      <c r="B30" s="54">
        <v>46</v>
      </c>
      <c r="C30" s="46" t="s">
        <v>297</v>
      </c>
      <c r="D30" s="47">
        <v>44866</v>
      </c>
      <c r="E30" s="46" t="s">
        <v>298</v>
      </c>
      <c r="F30" s="47">
        <v>44866</v>
      </c>
      <c r="G30" s="47">
        <v>44956</v>
      </c>
      <c r="H30" s="186">
        <v>0</v>
      </c>
      <c r="I30" s="86">
        <v>534.125</v>
      </c>
      <c r="J30" s="86">
        <v>534.125</v>
      </c>
      <c r="K30" s="86">
        <v>0</v>
      </c>
      <c r="L30" s="46"/>
      <c r="M30" s="47"/>
      <c r="N30" s="46"/>
      <c r="O30" s="86"/>
    </row>
    <row r="31" spans="1:15" x14ac:dyDescent="0.25">
      <c r="A31" s="50" t="s">
        <v>48</v>
      </c>
      <c r="B31" s="54">
        <v>11</v>
      </c>
      <c r="C31" s="46" t="s">
        <v>299</v>
      </c>
      <c r="D31" s="47">
        <v>44869</v>
      </c>
      <c r="E31" s="46" t="s">
        <v>300</v>
      </c>
      <c r="F31" s="47">
        <v>44869</v>
      </c>
      <c r="G31" s="47">
        <v>44959</v>
      </c>
      <c r="H31" s="186">
        <v>0</v>
      </c>
      <c r="I31" s="86">
        <v>534.125</v>
      </c>
      <c r="J31" s="86">
        <v>0</v>
      </c>
      <c r="K31" s="86">
        <v>534.125</v>
      </c>
      <c r="L31" s="46" t="s">
        <v>407</v>
      </c>
      <c r="M31" s="47">
        <v>44911</v>
      </c>
      <c r="N31" s="46" t="s">
        <v>300</v>
      </c>
      <c r="O31" s="86">
        <v>534.125</v>
      </c>
    </row>
    <row r="32" spans="1:15" x14ac:dyDescent="0.25">
      <c r="A32" s="50" t="s">
        <v>48</v>
      </c>
      <c r="B32" s="54">
        <v>11</v>
      </c>
      <c r="C32" s="46" t="s">
        <v>301</v>
      </c>
      <c r="D32" s="47">
        <v>44869</v>
      </c>
      <c r="E32" s="46" t="s">
        <v>302</v>
      </c>
      <c r="F32" s="47">
        <v>44869</v>
      </c>
      <c r="G32" s="47">
        <v>44959</v>
      </c>
      <c r="H32" s="186">
        <v>0</v>
      </c>
      <c r="I32" s="86">
        <v>1068.25</v>
      </c>
      <c r="J32" s="86">
        <v>1068.25</v>
      </c>
      <c r="K32" s="86">
        <v>0</v>
      </c>
      <c r="L32" s="46"/>
      <c r="M32" s="47"/>
      <c r="N32" s="46"/>
      <c r="O32" s="86"/>
    </row>
    <row r="33" spans="1:15" x14ac:dyDescent="0.25">
      <c r="A33" s="50" t="s">
        <v>33</v>
      </c>
      <c r="B33" s="54">
        <v>46</v>
      </c>
      <c r="C33" s="46" t="s">
        <v>303</v>
      </c>
      <c r="D33" s="47">
        <v>44869</v>
      </c>
      <c r="E33" s="46" t="s">
        <v>304</v>
      </c>
      <c r="F33" s="47">
        <v>44869</v>
      </c>
      <c r="G33" s="47">
        <v>44959</v>
      </c>
      <c r="H33" s="186">
        <v>0</v>
      </c>
      <c r="I33" s="86">
        <v>801.18749999999989</v>
      </c>
      <c r="J33" s="86">
        <v>801.1875</v>
      </c>
      <c r="K33" s="86">
        <v>0</v>
      </c>
      <c r="L33" s="46"/>
      <c r="M33" s="47"/>
      <c r="N33" s="46"/>
      <c r="O33" s="86"/>
    </row>
    <row r="34" spans="1:15" x14ac:dyDescent="0.25">
      <c r="A34" s="50" t="s">
        <v>10</v>
      </c>
      <c r="B34" s="54">
        <v>16</v>
      </c>
      <c r="C34" s="46" t="s">
        <v>305</v>
      </c>
      <c r="D34" s="47">
        <v>44874</v>
      </c>
      <c r="E34" s="46" t="s">
        <v>306</v>
      </c>
      <c r="F34" s="47">
        <v>44874</v>
      </c>
      <c r="G34" s="47">
        <v>44964</v>
      </c>
      <c r="H34" s="186">
        <v>0</v>
      </c>
      <c r="I34" s="86">
        <v>4245</v>
      </c>
      <c r="J34" s="86">
        <v>4234.6623637500006</v>
      </c>
      <c r="K34" s="86">
        <v>10.337636249999377</v>
      </c>
      <c r="L34" s="46" t="s">
        <v>994</v>
      </c>
      <c r="M34" s="47">
        <v>44972</v>
      </c>
      <c r="N34" s="46" t="s">
        <v>306</v>
      </c>
      <c r="O34" s="86">
        <v>0.47862375000000001</v>
      </c>
    </row>
    <row r="35" spans="1:15" x14ac:dyDescent="0.25">
      <c r="A35" s="50" t="s">
        <v>13</v>
      </c>
      <c r="B35" s="54">
        <v>33</v>
      </c>
      <c r="C35" s="46" t="s">
        <v>307</v>
      </c>
      <c r="D35" s="47">
        <v>44874</v>
      </c>
      <c r="E35" s="46" t="s">
        <v>308</v>
      </c>
      <c r="F35" s="47">
        <v>44874</v>
      </c>
      <c r="G35" s="47">
        <v>44964</v>
      </c>
      <c r="H35" s="186">
        <v>0</v>
      </c>
      <c r="I35" s="86">
        <v>1016.6775</v>
      </c>
      <c r="J35" s="86">
        <v>1016.6775000000005</v>
      </c>
      <c r="K35" s="86">
        <v>0</v>
      </c>
      <c r="L35" s="46"/>
      <c r="M35" s="47"/>
      <c r="N35" s="46"/>
      <c r="O35" s="86"/>
    </row>
    <row r="36" spans="1:15" x14ac:dyDescent="0.25">
      <c r="A36" s="50" t="s">
        <v>13</v>
      </c>
      <c r="B36" s="54">
        <v>33</v>
      </c>
      <c r="C36" s="46" t="s">
        <v>309</v>
      </c>
      <c r="D36" s="47">
        <v>44876</v>
      </c>
      <c r="E36" s="46" t="s">
        <v>310</v>
      </c>
      <c r="F36" s="47">
        <v>44876</v>
      </c>
      <c r="G36" s="47">
        <v>44966</v>
      </c>
      <c r="H36" s="186">
        <v>0</v>
      </c>
      <c r="I36" s="86">
        <v>1061.25</v>
      </c>
      <c r="J36" s="86">
        <v>245.54459625000001</v>
      </c>
      <c r="K36" s="86">
        <v>815.70540374999996</v>
      </c>
      <c r="L36" s="46" t="s">
        <v>995</v>
      </c>
      <c r="M36" s="47">
        <v>44972</v>
      </c>
      <c r="N36" s="46" t="s">
        <v>310</v>
      </c>
      <c r="O36" s="86">
        <v>815.70540374999996</v>
      </c>
    </row>
    <row r="37" spans="1:15" x14ac:dyDescent="0.25">
      <c r="A37" s="50" t="s">
        <v>23</v>
      </c>
      <c r="B37" s="54">
        <v>41</v>
      </c>
      <c r="C37" s="46" t="s">
        <v>311</v>
      </c>
      <c r="D37" s="47">
        <v>44876</v>
      </c>
      <c r="E37" s="46" t="s">
        <v>312</v>
      </c>
      <c r="F37" s="47">
        <v>44876</v>
      </c>
      <c r="G37" s="47">
        <v>44966</v>
      </c>
      <c r="H37" s="186">
        <v>0</v>
      </c>
      <c r="I37" s="86">
        <v>213.64999999999998</v>
      </c>
      <c r="J37" s="86">
        <v>213.64999999999998</v>
      </c>
      <c r="K37" s="86">
        <v>0</v>
      </c>
      <c r="L37" s="46"/>
      <c r="M37" s="47"/>
      <c r="N37" s="46"/>
      <c r="O37" s="86"/>
    </row>
    <row r="38" spans="1:15" x14ac:dyDescent="0.25">
      <c r="A38" s="50" t="s">
        <v>23</v>
      </c>
      <c r="B38" s="54">
        <v>41</v>
      </c>
      <c r="C38" s="46" t="s">
        <v>313</v>
      </c>
      <c r="D38" s="47">
        <v>44876</v>
      </c>
      <c r="E38" s="46" t="s">
        <v>314</v>
      </c>
      <c r="F38" s="47">
        <v>44876</v>
      </c>
      <c r="G38" s="47">
        <v>44966</v>
      </c>
      <c r="H38" s="186">
        <v>0</v>
      </c>
      <c r="I38" s="86">
        <v>213.64999999999998</v>
      </c>
      <c r="J38" s="86">
        <v>213.65</v>
      </c>
      <c r="K38" s="86">
        <v>0</v>
      </c>
      <c r="L38" s="46"/>
      <c r="M38" s="47"/>
      <c r="N38" s="46"/>
      <c r="O38" s="86"/>
    </row>
    <row r="39" spans="1:15" x14ac:dyDescent="0.25">
      <c r="A39" s="50" t="s">
        <v>23</v>
      </c>
      <c r="B39" s="54">
        <v>41</v>
      </c>
      <c r="C39" s="46" t="s">
        <v>315</v>
      </c>
      <c r="D39" s="47">
        <v>44876</v>
      </c>
      <c r="E39" s="46" t="s">
        <v>316</v>
      </c>
      <c r="F39" s="47">
        <v>44876</v>
      </c>
      <c r="G39" s="47">
        <v>44966</v>
      </c>
      <c r="H39" s="186">
        <v>0</v>
      </c>
      <c r="I39" s="86">
        <v>213.64999999999998</v>
      </c>
      <c r="J39" s="86">
        <v>193.05627650000002</v>
      </c>
      <c r="K39" s="86">
        <v>20.593723499999953</v>
      </c>
      <c r="L39" s="46"/>
      <c r="M39" s="47"/>
      <c r="N39" s="46"/>
      <c r="O39" s="86"/>
    </row>
    <row r="40" spans="1:15" x14ac:dyDescent="0.25">
      <c r="A40" s="50" t="s">
        <v>23</v>
      </c>
      <c r="B40" s="54">
        <v>41</v>
      </c>
      <c r="C40" s="46" t="s">
        <v>317</v>
      </c>
      <c r="D40" s="47">
        <v>44876</v>
      </c>
      <c r="E40" s="46" t="s">
        <v>318</v>
      </c>
      <c r="F40" s="47">
        <v>44876</v>
      </c>
      <c r="G40" s="47">
        <v>44966</v>
      </c>
      <c r="H40" s="186">
        <v>0</v>
      </c>
      <c r="I40" s="86">
        <v>213.64999999999998</v>
      </c>
      <c r="J40" s="86">
        <v>213.65</v>
      </c>
      <c r="K40" s="86">
        <v>0</v>
      </c>
      <c r="L40" s="46"/>
      <c r="M40" s="47"/>
      <c r="N40" s="46"/>
      <c r="O40" s="86"/>
    </row>
    <row r="41" spans="1:15" x14ac:dyDescent="0.25">
      <c r="A41" s="50" t="s">
        <v>23</v>
      </c>
      <c r="B41" s="54">
        <v>41</v>
      </c>
      <c r="C41" s="46" t="s">
        <v>319</v>
      </c>
      <c r="D41" s="47">
        <v>44876</v>
      </c>
      <c r="E41" s="46" t="s">
        <v>320</v>
      </c>
      <c r="F41" s="47">
        <v>44876</v>
      </c>
      <c r="G41" s="47">
        <v>44966</v>
      </c>
      <c r="H41" s="186">
        <v>0</v>
      </c>
      <c r="I41" s="86">
        <v>213.64999999999998</v>
      </c>
      <c r="J41" s="86">
        <v>202.85135986</v>
      </c>
      <c r="K41" s="86">
        <v>10.798640139999975</v>
      </c>
      <c r="L41" s="46" t="s">
        <v>720</v>
      </c>
      <c r="M41" s="47">
        <v>44949</v>
      </c>
      <c r="N41" s="46" t="s">
        <v>320</v>
      </c>
      <c r="O41" s="86">
        <v>10.798640139999998</v>
      </c>
    </row>
    <row r="42" spans="1:15" x14ac:dyDescent="0.25">
      <c r="A42" s="50" t="s">
        <v>33</v>
      </c>
      <c r="B42" s="54">
        <v>46</v>
      </c>
      <c r="C42" s="46" t="s">
        <v>321</v>
      </c>
      <c r="D42" s="47">
        <v>44876</v>
      </c>
      <c r="E42" s="46" t="s">
        <v>322</v>
      </c>
      <c r="F42" s="47">
        <v>44876</v>
      </c>
      <c r="G42" s="47">
        <v>44966</v>
      </c>
      <c r="H42" s="186">
        <v>0</v>
      </c>
      <c r="I42" s="86">
        <v>801.18749999999989</v>
      </c>
      <c r="J42" s="86">
        <v>801.1875</v>
      </c>
      <c r="K42" s="86">
        <v>0</v>
      </c>
      <c r="L42" s="46"/>
      <c r="M42" s="47"/>
      <c r="N42" s="46"/>
      <c r="O42" s="86"/>
    </row>
    <row r="43" spans="1:15" x14ac:dyDescent="0.25">
      <c r="A43" s="50" t="s">
        <v>15</v>
      </c>
      <c r="B43" s="54">
        <v>36</v>
      </c>
      <c r="C43" s="46" t="s">
        <v>323</v>
      </c>
      <c r="D43" s="47">
        <v>44882</v>
      </c>
      <c r="E43" s="46" t="s">
        <v>324</v>
      </c>
      <c r="F43" s="47">
        <v>44882</v>
      </c>
      <c r="G43" s="47">
        <v>44972</v>
      </c>
      <c r="H43" s="186">
        <v>0</v>
      </c>
      <c r="I43" s="86">
        <v>256.38</v>
      </c>
      <c r="J43" s="86">
        <v>256.38</v>
      </c>
      <c r="K43" s="86">
        <v>0</v>
      </c>
      <c r="L43" s="46"/>
      <c r="M43" s="47"/>
      <c r="N43" s="46"/>
      <c r="O43" s="86"/>
    </row>
    <row r="44" spans="1:15" x14ac:dyDescent="0.25">
      <c r="A44" s="50" t="s">
        <v>186</v>
      </c>
      <c r="B44" s="54" t="s">
        <v>91</v>
      </c>
      <c r="C44" s="46" t="s">
        <v>325</v>
      </c>
      <c r="D44" s="47">
        <v>44888</v>
      </c>
      <c r="E44" s="46" t="s">
        <v>326</v>
      </c>
      <c r="F44" s="47">
        <v>44888</v>
      </c>
      <c r="G44" s="47">
        <v>44978</v>
      </c>
      <c r="H44" s="186">
        <v>0</v>
      </c>
      <c r="I44" s="86">
        <v>636.75</v>
      </c>
      <c r="J44" s="86">
        <v>628.19420249999996</v>
      </c>
      <c r="K44" s="86">
        <v>8.5557975000000397</v>
      </c>
      <c r="L44" s="46" t="s">
        <v>999</v>
      </c>
      <c r="M44" s="47">
        <v>44972</v>
      </c>
      <c r="N44" s="46" t="s">
        <v>326</v>
      </c>
      <c r="O44" s="86">
        <v>8.5557975000000006</v>
      </c>
    </row>
    <row r="45" spans="1:15" x14ac:dyDescent="0.25">
      <c r="A45" s="50" t="s">
        <v>47</v>
      </c>
      <c r="B45" s="54">
        <v>15</v>
      </c>
      <c r="C45" s="46" t="s">
        <v>327</v>
      </c>
      <c r="D45" s="47">
        <v>44888</v>
      </c>
      <c r="E45" s="46" t="s">
        <v>328</v>
      </c>
      <c r="F45" s="47">
        <v>44888</v>
      </c>
      <c r="G45" s="47">
        <v>44978</v>
      </c>
      <c r="H45" s="186">
        <v>0</v>
      </c>
      <c r="I45" s="86">
        <v>208.75000000000003</v>
      </c>
      <c r="J45" s="86">
        <v>0</v>
      </c>
      <c r="K45" s="86">
        <v>208.75000000000003</v>
      </c>
      <c r="L45" s="46" t="s">
        <v>327</v>
      </c>
      <c r="M45" s="47">
        <v>44932</v>
      </c>
      <c r="N45" s="46" t="s">
        <v>328</v>
      </c>
      <c r="O45" s="86">
        <v>208.75000000000003</v>
      </c>
    </row>
    <row r="46" spans="1:15" x14ac:dyDescent="0.25">
      <c r="A46" s="50" t="s">
        <v>47</v>
      </c>
      <c r="B46" s="54">
        <v>15</v>
      </c>
      <c r="C46" s="46" t="s">
        <v>329</v>
      </c>
      <c r="D46" s="47">
        <v>44888</v>
      </c>
      <c r="E46" s="46" t="s">
        <v>330</v>
      </c>
      <c r="F46" s="47">
        <v>44888</v>
      </c>
      <c r="G46" s="47">
        <v>44978</v>
      </c>
      <c r="H46" s="186">
        <v>0</v>
      </c>
      <c r="I46" s="86">
        <v>3183.75</v>
      </c>
      <c r="J46" s="86">
        <v>3183.75</v>
      </c>
      <c r="K46" s="86">
        <v>0</v>
      </c>
      <c r="L46" s="46"/>
      <c r="M46" s="47"/>
      <c r="N46" s="46"/>
      <c r="O46" s="86"/>
    </row>
    <row r="47" spans="1:15" x14ac:dyDescent="0.25">
      <c r="A47" s="50" t="s">
        <v>197</v>
      </c>
      <c r="B47" s="54">
        <v>25</v>
      </c>
      <c r="C47" s="46" t="s">
        <v>331</v>
      </c>
      <c r="D47" s="47">
        <v>44888</v>
      </c>
      <c r="E47" s="46" t="s">
        <v>332</v>
      </c>
      <c r="F47" s="47">
        <v>44888</v>
      </c>
      <c r="G47" s="47">
        <v>44978</v>
      </c>
      <c r="H47" s="186">
        <v>0</v>
      </c>
      <c r="I47" s="86">
        <v>531.5</v>
      </c>
      <c r="J47" s="86">
        <v>0</v>
      </c>
      <c r="K47" s="86">
        <v>531.5</v>
      </c>
      <c r="L47" s="46" t="s">
        <v>408</v>
      </c>
      <c r="M47" s="47">
        <v>44897</v>
      </c>
      <c r="N47" s="46" t="s">
        <v>332</v>
      </c>
      <c r="O47" s="86">
        <v>531.5</v>
      </c>
    </row>
    <row r="48" spans="1:15" ht="14.25" customHeight="1" x14ac:dyDescent="0.25">
      <c r="A48" s="50" t="s">
        <v>33</v>
      </c>
      <c r="B48" s="54">
        <v>46</v>
      </c>
      <c r="C48" s="46" t="s">
        <v>333</v>
      </c>
      <c r="D48" s="47">
        <v>44888</v>
      </c>
      <c r="E48" s="46" t="s">
        <v>334</v>
      </c>
      <c r="F48" s="47">
        <v>44888</v>
      </c>
      <c r="G48" s="47">
        <v>44978</v>
      </c>
      <c r="H48" s="186">
        <v>0</v>
      </c>
      <c r="I48" s="86">
        <v>801.18749999999989</v>
      </c>
      <c r="J48" s="86">
        <v>801.1875</v>
      </c>
      <c r="K48" s="86">
        <v>0</v>
      </c>
      <c r="L48" s="46"/>
      <c r="M48" s="47"/>
      <c r="N48" s="46"/>
      <c r="O48" s="86"/>
    </row>
    <row r="49" spans="1:15" ht="14.25" customHeight="1" x14ac:dyDescent="0.25">
      <c r="A49" s="50" t="s">
        <v>32</v>
      </c>
      <c r="B49" s="54">
        <v>29</v>
      </c>
      <c r="C49" s="46" t="s">
        <v>335</v>
      </c>
      <c r="D49" s="47">
        <v>44895</v>
      </c>
      <c r="E49" s="46" t="s">
        <v>336</v>
      </c>
      <c r="F49" s="47">
        <v>44895</v>
      </c>
      <c r="G49" s="47">
        <v>44985</v>
      </c>
      <c r="H49" s="186">
        <v>0</v>
      </c>
      <c r="I49" s="86">
        <v>532.28750000000002</v>
      </c>
      <c r="J49" s="86">
        <v>425.83</v>
      </c>
      <c r="K49" s="86">
        <v>106.45750000000004</v>
      </c>
      <c r="L49" s="46" t="s">
        <v>1000</v>
      </c>
      <c r="M49" s="47">
        <v>44981</v>
      </c>
      <c r="N49" s="46" t="s">
        <v>336</v>
      </c>
      <c r="O49" s="86">
        <v>106.4575</v>
      </c>
    </row>
    <row r="50" spans="1:15" ht="14.25" customHeight="1" x14ac:dyDescent="0.25">
      <c r="A50" s="50" t="s">
        <v>23</v>
      </c>
      <c r="B50" s="54">
        <v>41</v>
      </c>
      <c r="C50" s="46" t="s">
        <v>337</v>
      </c>
      <c r="D50" s="47">
        <v>44895</v>
      </c>
      <c r="E50" s="46" t="s">
        <v>338</v>
      </c>
      <c r="F50" s="47">
        <v>44895</v>
      </c>
      <c r="G50" s="47">
        <v>44985</v>
      </c>
      <c r="H50" s="186">
        <v>0</v>
      </c>
      <c r="I50" s="86">
        <v>320.47500000000002</v>
      </c>
      <c r="J50" s="86">
        <v>320.17183064999989</v>
      </c>
      <c r="K50" s="86">
        <v>0.30316935000013245</v>
      </c>
      <c r="L50" s="46" t="s">
        <v>721</v>
      </c>
      <c r="M50" s="47">
        <v>44943</v>
      </c>
      <c r="N50" s="46" t="s">
        <v>338</v>
      </c>
      <c r="O50" s="86">
        <v>0.30263522500000001</v>
      </c>
    </row>
    <row r="51" spans="1:15" x14ac:dyDescent="0.25">
      <c r="A51" s="50" t="s">
        <v>33</v>
      </c>
      <c r="B51" s="54">
        <v>46</v>
      </c>
      <c r="C51" s="46" t="s">
        <v>339</v>
      </c>
      <c r="D51" s="47">
        <v>44895</v>
      </c>
      <c r="E51" s="46" t="s">
        <v>340</v>
      </c>
      <c r="F51" s="47">
        <v>44895</v>
      </c>
      <c r="G51" s="47">
        <v>44985</v>
      </c>
      <c r="H51" s="186">
        <v>0</v>
      </c>
      <c r="I51" s="86">
        <v>267.0625</v>
      </c>
      <c r="J51" s="86">
        <v>267.0625</v>
      </c>
      <c r="K51" s="86">
        <v>0</v>
      </c>
      <c r="L51" s="46"/>
      <c r="M51" s="47"/>
      <c r="N51" s="46"/>
      <c r="O51" s="86"/>
    </row>
    <row r="52" spans="1:15" x14ac:dyDescent="0.25">
      <c r="A52" s="50" t="s">
        <v>48</v>
      </c>
      <c r="B52" s="54">
        <v>11</v>
      </c>
      <c r="C52" s="46" t="s">
        <v>341</v>
      </c>
      <c r="D52" s="47">
        <v>44896</v>
      </c>
      <c r="E52" s="46" t="s">
        <v>342</v>
      </c>
      <c r="F52" s="47">
        <v>44896</v>
      </c>
      <c r="G52" s="47">
        <v>44986</v>
      </c>
      <c r="H52" s="186">
        <v>0</v>
      </c>
      <c r="I52" s="86">
        <v>256.38</v>
      </c>
      <c r="J52" s="86">
        <v>256.38</v>
      </c>
      <c r="K52" s="86">
        <v>0</v>
      </c>
      <c r="L52" s="46"/>
      <c r="M52" s="47"/>
      <c r="N52" s="46"/>
      <c r="O52" s="86"/>
    </row>
    <row r="53" spans="1:15" x14ac:dyDescent="0.25">
      <c r="A53" s="50" t="s">
        <v>15</v>
      </c>
      <c r="B53" s="54">
        <v>36</v>
      </c>
      <c r="C53" s="46" t="s">
        <v>343</v>
      </c>
      <c r="D53" s="47">
        <v>44896</v>
      </c>
      <c r="E53" s="46" t="s">
        <v>344</v>
      </c>
      <c r="F53" s="47">
        <v>44896</v>
      </c>
      <c r="G53" s="47">
        <v>44986</v>
      </c>
      <c r="H53" s="186">
        <v>0</v>
      </c>
      <c r="I53" s="86">
        <v>192.285</v>
      </c>
      <c r="J53" s="86">
        <v>192.285</v>
      </c>
      <c r="K53" s="86">
        <v>0</v>
      </c>
      <c r="L53" s="46"/>
      <c r="M53" s="47"/>
      <c r="N53" s="46"/>
      <c r="O53" s="86"/>
    </row>
    <row r="54" spans="1:15" x14ac:dyDescent="0.25">
      <c r="A54" s="50" t="s">
        <v>197</v>
      </c>
      <c r="B54" s="54">
        <v>25</v>
      </c>
      <c r="C54" s="46" t="s">
        <v>345</v>
      </c>
      <c r="D54" s="47">
        <v>44897</v>
      </c>
      <c r="E54" s="46" t="s">
        <v>346</v>
      </c>
      <c r="F54" s="47">
        <v>44897</v>
      </c>
      <c r="G54" s="47">
        <v>44987</v>
      </c>
      <c r="H54" s="186">
        <v>0</v>
      </c>
      <c r="I54" s="86">
        <v>531.5</v>
      </c>
      <c r="J54" s="86">
        <v>531.49893700000007</v>
      </c>
      <c r="K54" s="86">
        <v>1.0629999999309803E-3</v>
      </c>
      <c r="L54" s="46"/>
      <c r="M54" s="47"/>
      <c r="N54" s="46"/>
      <c r="O54" s="86"/>
    </row>
    <row r="55" spans="1:15" x14ac:dyDescent="0.25">
      <c r="A55" s="50" t="s">
        <v>26</v>
      </c>
      <c r="B55" s="54">
        <v>24</v>
      </c>
      <c r="C55" s="46" t="s">
        <v>347</v>
      </c>
      <c r="D55" s="47">
        <v>44903</v>
      </c>
      <c r="E55" s="46" t="s">
        <v>348</v>
      </c>
      <c r="F55" s="47">
        <v>44903</v>
      </c>
      <c r="G55" s="47">
        <v>44993</v>
      </c>
      <c r="H55" s="186">
        <v>0</v>
      </c>
      <c r="I55" s="86">
        <v>595.47600000000011</v>
      </c>
      <c r="J55" s="86">
        <v>0</v>
      </c>
      <c r="K55" s="86">
        <v>595.47600000000011</v>
      </c>
      <c r="L55" s="46" t="s">
        <v>722</v>
      </c>
      <c r="M55" s="47">
        <v>44935</v>
      </c>
      <c r="N55" s="46" t="s">
        <v>348</v>
      </c>
      <c r="O55" s="86">
        <v>595.47600000000011</v>
      </c>
    </row>
    <row r="56" spans="1:15" x14ac:dyDescent="0.25">
      <c r="A56" s="50" t="s">
        <v>23</v>
      </c>
      <c r="B56" s="54">
        <v>41</v>
      </c>
      <c r="C56" s="46" t="s">
        <v>349</v>
      </c>
      <c r="D56" s="47">
        <v>44903</v>
      </c>
      <c r="E56" s="46" t="s">
        <v>350</v>
      </c>
      <c r="F56" s="47">
        <v>44903</v>
      </c>
      <c r="G56" s="47">
        <v>44993</v>
      </c>
      <c r="H56" s="186">
        <v>0</v>
      </c>
      <c r="I56" s="86">
        <v>320.47500000000002</v>
      </c>
      <c r="J56" s="86">
        <v>320.17183064999989</v>
      </c>
      <c r="K56" s="86">
        <v>0.30316935000013245</v>
      </c>
      <c r="L56" s="46"/>
      <c r="M56" s="47"/>
      <c r="N56" s="46"/>
      <c r="O56" s="86"/>
    </row>
    <row r="57" spans="1:15" x14ac:dyDescent="0.25">
      <c r="A57" s="50" t="s">
        <v>23</v>
      </c>
      <c r="B57" s="54">
        <v>41</v>
      </c>
      <c r="C57" s="46" t="s">
        <v>351</v>
      </c>
      <c r="D57" s="47">
        <v>44903</v>
      </c>
      <c r="E57" s="46" t="s">
        <v>352</v>
      </c>
      <c r="F57" s="47">
        <v>44903</v>
      </c>
      <c r="G57" s="47">
        <v>44993</v>
      </c>
      <c r="H57" s="186">
        <v>0</v>
      </c>
      <c r="I57" s="86">
        <v>448.66499999999996</v>
      </c>
      <c r="J57" s="86">
        <v>448.66500000000008</v>
      </c>
      <c r="K57" s="86">
        <v>0</v>
      </c>
      <c r="L57" s="46"/>
      <c r="M57" s="47"/>
      <c r="N57" s="46"/>
      <c r="O57" s="86"/>
    </row>
    <row r="58" spans="1:15" x14ac:dyDescent="0.25">
      <c r="A58" s="50" t="s">
        <v>23</v>
      </c>
      <c r="B58" s="54">
        <v>41</v>
      </c>
      <c r="C58" s="46" t="s">
        <v>353</v>
      </c>
      <c r="D58" s="47">
        <v>44903</v>
      </c>
      <c r="E58" s="46" t="s">
        <v>354</v>
      </c>
      <c r="F58" s="47">
        <v>44903</v>
      </c>
      <c r="G58" s="47">
        <v>44993</v>
      </c>
      <c r="H58" s="186">
        <v>0</v>
      </c>
      <c r="I58" s="86">
        <v>598.22</v>
      </c>
      <c r="J58" s="86">
        <v>598.22000000000014</v>
      </c>
      <c r="K58" s="86">
        <v>0</v>
      </c>
      <c r="L58" s="46"/>
      <c r="M58" s="47"/>
      <c r="N58" s="46"/>
      <c r="O58" s="86"/>
    </row>
    <row r="59" spans="1:15" x14ac:dyDescent="0.25">
      <c r="A59" s="50" t="s">
        <v>23</v>
      </c>
      <c r="B59" s="54">
        <v>41</v>
      </c>
      <c r="C59" s="46" t="s">
        <v>355</v>
      </c>
      <c r="D59" s="47">
        <v>44903</v>
      </c>
      <c r="E59" s="46" t="s">
        <v>356</v>
      </c>
      <c r="F59" s="47">
        <v>44903</v>
      </c>
      <c r="G59" s="47">
        <v>44993</v>
      </c>
      <c r="H59" s="186">
        <v>0</v>
      </c>
      <c r="I59" s="86">
        <v>442.25549999999993</v>
      </c>
      <c r="J59" s="86">
        <v>442.25549999999998</v>
      </c>
      <c r="K59" s="86">
        <v>0</v>
      </c>
      <c r="L59" s="46"/>
      <c r="M59" s="47"/>
      <c r="N59" s="46"/>
      <c r="O59" s="86"/>
    </row>
    <row r="60" spans="1:15" x14ac:dyDescent="0.25">
      <c r="A60" s="50" t="s">
        <v>23</v>
      </c>
      <c r="B60" s="54">
        <v>41</v>
      </c>
      <c r="C60" s="46" t="s">
        <v>357</v>
      </c>
      <c r="D60" s="47">
        <v>44903</v>
      </c>
      <c r="E60" s="46" t="s">
        <v>358</v>
      </c>
      <c r="F60" s="47">
        <v>44903</v>
      </c>
      <c r="G60" s="47">
        <v>44993</v>
      </c>
      <c r="H60" s="186">
        <v>0</v>
      </c>
      <c r="I60" s="86">
        <v>442.25549999999993</v>
      </c>
      <c r="J60" s="86">
        <v>0</v>
      </c>
      <c r="K60" s="86">
        <v>442.25549999999993</v>
      </c>
      <c r="L60" s="46" t="s">
        <v>1001</v>
      </c>
      <c r="M60" s="47">
        <v>44964</v>
      </c>
      <c r="N60" s="46" t="s">
        <v>358</v>
      </c>
      <c r="O60" s="86">
        <v>442.25549999999998</v>
      </c>
    </row>
    <row r="61" spans="1:15" x14ac:dyDescent="0.25">
      <c r="A61" s="50" t="s">
        <v>23</v>
      </c>
      <c r="B61" s="54">
        <v>41</v>
      </c>
      <c r="C61" s="46" t="s">
        <v>359</v>
      </c>
      <c r="D61" s="47">
        <v>44903</v>
      </c>
      <c r="E61" s="46" t="s">
        <v>360</v>
      </c>
      <c r="F61" s="47">
        <v>44903</v>
      </c>
      <c r="G61" s="47">
        <v>44993</v>
      </c>
      <c r="H61" s="186">
        <v>0</v>
      </c>
      <c r="I61" s="86">
        <v>515.96474999999998</v>
      </c>
      <c r="J61" s="86">
        <v>515.96474999999998</v>
      </c>
      <c r="K61" s="86">
        <v>0</v>
      </c>
      <c r="L61" s="46"/>
      <c r="M61" s="47"/>
      <c r="N61" s="46"/>
      <c r="O61" s="86"/>
    </row>
    <row r="62" spans="1:15" x14ac:dyDescent="0.25">
      <c r="A62" s="50" t="s">
        <v>23</v>
      </c>
      <c r="B62" s="54">
        <v>41</v>
      </c>
      <c r="C62" s="46" t="s">
        <v>361</v>
      </c>
      <c r="D62" s="47">
        <v>44903</v>
      </c>
      <c r="E62" s="46" t="s">
        <v>362</v>
      </c>
      <c r="F62" s="47">
        <v>44903</v>
      </c>
      <c r="G62" s="47">
        <v>44993</v>
      </c>
      <c r="H62" s="186">
        <v>0</v>
      </c>
      <c r="I62" s="86">
        <v>515.96474999999998</v>
      </c>
      <c r="J62" s="86">
        <v>0</v>
      </c>
      <c r="K62" s="86">
        <v>515.96474999999998</v>
      </c>
      <c r="L62" s="46" t="s">
        <v>1001</v>
      </c>
      <c r="M62" s="47">
        <v>44964</v>
      </c>
      <c r="N62" s="46" t="s">
        <v>362</v>
      </c>
      <c r="O62" s="86">
        <v>515.96474999999998</v>
      </c>
    </row>
    <row r="63" spans="1:15" x14ac:dyDescent="0.25">
      <c r="A63" s="50" t="s">
        <v>23</v>
      </c>
      <c r="B63" s="54">
        <v>41</v>
      </c>
      <c r="C63" s="46" t="s">
        <v>363</v>
      </c>
      <c r="D63" s="47">
        <v>44903</v>
      </c>
      <c r="E63" s="46" t="s">
        <v>364</v>
      </c>
      <c r="F63" s="47">
        <v>44903</v>
      </c>
      <c r="G63" s="47">
        <v>44993</v>
      </c>
      <c r="H63" s="186">
        <v>0</v>
      </c>
      <c r="I63" s="86">
        <v>598.22</v>
      </c>
      <c r="J63" s="86">
        <v>598.22000000000014</v>
      </c>
      <c r="K63" s="86">
        <v>0</v>
      </c>
      <c r="L63" s="46"/>
      <c r="M63" s="47"/>
      <c r="N63" s="46"/>
      <c r="O63" s="86"/>
    </row>
    <row r="64" spans="1:15" x14ac:dyDescent="0.25">
      <c r="A64" s="50" t="s">
        <v>34</v>
      </c>
      <c r="B64" s="54" t="s">
        <v>89</v>
      </c>
      <c r="C64" s="46" t="s">
        <v>365</v>
      </c>
      <c r="D64" s="47">
        <v>44909</v>
      </c>
      <c r="E64" s="46" t="s">
        <v>366</v>
      </c>
      <c r="F64" s="47">
        <v>44909</v>
      </c>
      <c r="G64" s="47">
        <v>44999</v>
      </c>
      <c r="H64" s="186">
        <v>0</v>
      </c>
      <c r="I64" s="86">
        <v>228.60549999999998</v>
      </c>
      <c r="J64" s="86">
        <v>228.60550000000001</v>
      </c>
      <c r="K64" s="86">
        <v>0</v>
      </c>
      <c r="L64" s="46"/>
      <c r="M64" s="47"/>
      <c r="N64" s="46"/>
      <c r="O64" s="86"/>
    </row>
    <row r="65" spans="1:15" x14ac:dyDescent="0.25">
      <c r="A65" s="50" t="s">
        <v>38</v>
      </c>
      <c r="B65" s="54" t="s">
        <v>90</v>
      </c>
      <c r="C65" s="46" t="s">
        <v>367</v>
      </c>
      <c r="D65" s="47">
        <v>44909</v>
      </c>
      <c r="E65" s="46" t="s">
        <v>368</v>
      </c>
      <c r="F65" s="47">
        <v>44909</v>
      </c>
      <c r="G65" s="47">
        <v>44999</v>
      </c>
      <c r="H65" s="186">
        <v>0</v>
      </c>
      <c r="I65" s="86">
        <v>1602.3749999999998</v>
      </c>
      <c r="J65" s="86">
        <v>0</v>
      </c>
      <c r="K65" s="86">
        <v>1602.3749999999998</v>
      </c>
      <c r="L65" s="46"/>
      <c r="M65" s="47"/>
      <c r="N65" s="46"/>
      <c r="O65" s="86"/>
    </row>
    <row r="66" spans="1:15" x14ac:dyDescent="0.25">
      <c r="A66" s="50" t="s">
        <v>38</v>
      </c>
      <c r="B66" s="54" t="s">
        <v>90</v>
      </c>
      <c r="C66" s="46" t="s">
        <v>369</v>
      </c>
      <c r="D66" s="47">
        <v>44909</v>
      </c>
      <c r="E66" s="46" t="s">
        <v>370</v>
      </c>
      <c r="F66" s="47">
        <v>44909</v>
      </c>
      <c r="G66" s="47">
        <v>44999</v>
      </c>
      <c r="H66" s="186">
        <v>0</v>
      </c>
      <c r="I66" s="86">
        <v>1602.3749999999998</v>
      </c>
      <c r="J66" s="86">
        <v>0</v>
      </c>
      <c r="K66" s="86">
        <v>1602.3749999999998</v>
      </c>
      <c r="L66" s="46"/>
      <c r="M66" s="47"/>
      <c r="N66" s="46"/>
      <c r="O66" s="86"/>
    </row>
    <row r="67" spans="1:15" x14ac:dyDescent="0.25">
      <c r="A67" s="50" t="s">
        <v>186</v>
      </c>
      <c r="B67" s="54" t="s">
        <v>91</v>
      </c>
      <c r="C67" s="46" t="s">
        <v>371</v>
      </c>
      <c r="D67" s="47">
        <v>44909</v>
      </c>
      <c r="E67" s="46" t="s">
        <v>372</v>
      </c>
      <c r="F67" s="47">
        <v>44909</v>
      </c>
      <c r="G67" s="47">
        <v>44999</v>
      </c>
      <c r="H67" s="186">
        <v>0</v>
      </c>
      <c r="I67" s="86">
        <v>1016.6775</v>
      </c>
      <c r="J67" s="86">
        <v>915.00975000000039</v>
      </c>
      <c r="K67" s="86">
        <v>101.66774999999961</v>
      </c>
      <c r="L67" s="46"/>
      <c r="M67" s="47"/>
      <c r="N67" s="46"/>
      <c r="O67" s="86"/>
    </row>
    <row r="68" spans="1:15" x14ac:dyDescent="0.25">
      <c r="A68" s="50" t="s">
        <v>48</v>
      </c>
      <c r="B68" s="54">
        <v>11</v>
      </c>
      <c r="C68" s="46" t="s">
        <v>373</v>
      </c>
      <c r="D68" s="47">
        <v>44909</v>
      </c>
      <c r="E68" s="46" t="s">
        <v>374</v>
      </c>
      <c r="F68" s="47">
        <v>44909</v>
      </c>
      <c r="G68" s="47">
        <v>44999</v>
      </c>
      <c r="H68" s="186">
        <v>0</v>
      </c>
      <c r="I68" s="86">
        <v>534.125</v>
      </c>
      <c r="J68" s="86">
        <v>496.27241585000007</v>
      </c>
      <c r="K68" s="86">
        <v>37.852584149999927</v>
      </c>
      <c r="L68" s="46"/>
      <c r="M68" s="47"/>
      <c r="N68" s="46"/>
      <c r="O68" s="86"/>
    </row>
    <row r="69" spans="1:15" x14ac:dyDescent="0.25">
      <c r="A69" s="50" t="s">
        <v>48</v>
      </c>
      <c r="B69" s="54">
        <v>11</v>
      </c>
      <c r="C69" s="46" t="s">
        <v>375</v>
      </c>
      <c r="D69" s="47">
        <v>44909</v>
      </c>
      <c r="E69" s="46" t="s">
        <v>376</v>
      </c>
      <c r="F69" s="47">
        <v>44909</v>
      </c>
      <c r="G69" s="47">
        <v>44999</v>
      </c>
      <c r="H69" s="186">
        <v>0</v>
      </c>
      <c r="I69" s="86">
        <v>902.14</v>
      </c>
      <c r="J69" s="86">
        <v>0</v>
      </c>
      <c r="K69" s="86">
        <v>902.14</v>
      </c>
      <c r="L69" s="46"/>
      <c r="M69" s="47"/>
      <c r="N69" s="46"/>
      <c r="O69" s="86"/>
    </row>
    <row r="70" spans="1:15" x14ac:dyDescent="0.25">
      <c r="A70" s="50" t="s">
        <v>26</v>
      </c>
      <c r="B70" s="54">
        <v>24</v>
      </c>
      <c r="C70" s="46" t="s">
        <v>377</v>
      </c>
      <c r="D70" s="47">
        <v>44909</v>
      </c>
      <c r="E70" s="46" t="s">
        <v>378</v>
      </c>
      <c r="F70" s="47">
        <v>44909</v>
      </c>
      <c r="G70" s="47">
        <v>44999</v>
      </c>
      <c r="H70" s="186">
        <v>0</v>
      </c>
      <c r="I70" s="86">
        <v>42.534000000000006</v>
      </c>
      <c r="J70" s="86">
        <v>42.444678600000003</v>
      </c>
      <c r="K70" s="86">
        <v>8.9321400000002882E-2</v>
      </c>
      <c r="L70" s="46"/>
      <c r="M70" s="47"/>
      <c r="N70" s="46"/>
      <c r="O70" s="86"/>
    </row>
    <row r="71" spans="1:15" x14ac:dyDescent="0.25">
      <c r="A71" s="50" t="s">
        <v>26</v>
      </c>
      <c r="B71" s="54">
        <v>24</v>
      </c>
      <c r="C71" s="46" t="s">
        <v>379</v>
      </c>
      <c r="D71" s="47">
        <v>44909</v>
      </c>
      <c r="E71" s="46" t="s">
        <v>380</v>
      </c>
      <c r="F71" s="47">
        <v>44909</v>
      </c>
      <c r="G71" s="47">
        <v>44999</v>
      </c>
      <c r="H71" s="186">
        <v>0</v>
      </c>
      <c r="I71" s="86">
        <v>212.67000000000004</v>
      </c>
      <c r="J71" s="86">
        <v>212.67</v>
      </c>
      <c r="K71" s="86">
        <v>0</v>
      </c>
      <c r="L71" s="46"/>
      <c r="M71" s="47"/>
      <c r="N71" s="46"/>
      <c r="O71" s="86"/>
    </row>
    <row r="72" spans="1:15" x14ac:dyDescent="0.25">
      <c r="A72" s="50" t="s">
        <v>26</v>
      </c>
      <c r="B72" s="54">
        <v>24</v>
      </c>
      <c r="C72" s="46" t="s">
        <v>381</v>
      </c>
      <c r="D72" s="47">
        <v>44909</v>
      </c>
      <c r="E72" s="46" t="s">
        <v>382</v>
      </c>
      <c r="F72" s="47">
        <v>44909</v>
      </c>
      <c r="G72" s="47">
        <v>44999</v>
      </c>
      <c r="H72" s="186">
        <v>0</v>
      </c>
      <c r="I72" s="86">
        <v>3721.7250000000008</v>
      </c>
      <c r="J72" s="86">
        <v>0</v>
      </c>
      <c r="K72" s="86">
        <v>3721.7250000000008</v>
      </c>
      <c r="L72" s="46" t="s">
        <v>723</v>
      </c>
      <c r="M72" s="47">
        <v>44935</v>
      </c>
      <c r="N72" s="46" t="s">
        <v>382</v>
      </c>
      <c r="O72" s="86">
        <v>3721.7250000000008</v>
      </c>
    </row>
    <row r="73" spans="1:15" x14ac:dyDescent="0.25">
      <c r="A73" s="50" t="s">
        <v>26</v>
      </c>
      <c r="B73" s="54">
        <v>24</v>
      </c>
      <c r="C73" s="46" t="s">
        <v>383</v>
      </c>
      <c r="D73" s="47">
        <v>44909</v>
      </c>
      <c r="E73" s="46" t="s">
        <v>384</v>
      </c>
      <c r="F73" s="47">
        <v>44909</v>
      </c>
      <c r="G73" s="47">
        <v>44999</v>
      </c>
      <c r="H73" s="186">
        <v>0</v>
      </c>
      <c r="I73" s="86">
        <v>297.73800000000006</v>
      </c>
      <c r="J73" s="86">
        <v>297.738</v>
      </c>
      <c r="K73" s="86">
        <v>0</v>
      </c>
      <c r="L73" s="46"/>
      <c r="M73" s="47"/>
      <c r="N73" s="46"/>
      <c r="O73" s="86"/>
    </row>
    <row r="74" spans="1:15" x14ac:dyDescent="0.25">
      <c r="A74" s="50" t="s">
        <v>197</v>
      </c>
      <c r="B74" s="54">
        <v>25</v>
      </c>
      <c r="C74" s="46" t="s">
        <v>385</v>
      </c>
      <c r="D74" s="47">
        <v>44909</v>
      </c>
      <c r="E74" s="46" t="s">
        <v>386</v>
      </c>
      <c r="F74" s="47">
        <v>44909</v>
      </c>
      <c r="G74" s="47">
        <v>44999</v>
      </c>
      <c r="H74" s="186">
        <v>0</v>
      </c>
      <c r="I74" s="86">
        <v>74.41</v>
      </c>
      <c r="J74" s="86">
        <v>0</v>
      </c>
      <c r="K74" s="86">
        <v>74.41</v>
      </c>
      <c r="L74" s="46"/>
      <c r="M74" s="47"/>
      <c r="N74" s="46"/>
      <c r="O74" s="86"/>
    </row>
    <row r="75" spans="1:15" x14ac:dyDescent="0.25">
      <c r="A75" s="50" t="s">
        <v>32</v>
      </c>
      <c r="B75" s="54">
        <v>29</v>
      </c>
      <c r="C75" s="46" t="s">
        <v>387</v>
      </c>
      <c r="D75" s="47">
        <v>44909</v>
      </c>
      <c r="E75" s="46" t="s">
        <v>388</v>
      </c>
      <c r="F75" s="47">
        <v>44909</v>
      </c>
      <c r="G75" s="47">
        <v>44999</v>
      </c>
      <c r="H75" s="186">
        <v>0</v>
      </c>
      <c r="I75" s="86">
        <v>532.28750000000002</v>
      </c>
      <c r="J75" s="86">
        <v>133.07187500000001</v>
      </c>
      <c r="K75" s="86">
        <v>399.21562500000005</v>
      </c>
      <c r="L75" s="46" t="s">
        <v>1002</v>
      </c>
      <c r="M75" s="47">
        <v>44981</v>
      </c>
      <c r="N75" s="46" t="s">
        <v>388</v>
      </c>
      <c r="O75" s="86">
        <v>399.21562499999999</v>
      </c>
    </row>
    <row r="76" spans="1:15" x14ac:dyDescent="0.25">
      <c r="A76" s="50" t="s">
        <v>30</v>
      </c>
      <c r="B76" s="54">
        <v>30</v>
      </c>
      <c r="C76" s="46" t="s">
        <v>389</v>
      </c>
      <c r="D76" s="47">
        <v>44909</v>
      </c>
      <c r="E76" s="46" t="s">
        <v>390</v>
      </c>
      <c r="F76" s="47">
        <v>44909</v>
      </c>
      <c r="G76" s="47">
        <v>44999</v>
      </c>
      <c r="H76" s="186">
        <v>0</v>
      </c>
      <c r="I76" s="86">
        <v>369.61450000000002</v>
      </c>
      <c r="J76" s="86">
        <v>90.801249999999996</v>
      </c>
      <c r="K76" s="86">
        <v>278.81325000000004</v>
      </c>
      <c r="L76" s="46"/>
      <c r="M76" s="47"/>
      <c r="N76" s="46"/>
      <c r="O76" s="86"/>
    </row>
    <row r="77" spans="1:15" x14ac:dyDescent="0.25">
      <c r="A77" s="50" t="s">
        <v>15</v>
      </c>
      <c r="B77" s="54">
        <v>36</v>
      </c>
      <c r="C77" s="46" t="s">
        <v>391</v>
      </c>
      <c r="D77" s="47">
        <v>44909</v>
      </c>
      <c r="E77" s="46" t="s">
        <v>392</v>
      </c>
      <c r="F77" s="47">
        <v>44909</v>
      </c>
      <c r="G77" s="47">
        <v>44999</v>
      </c>
      <c r="H77" s="186">
        <v>0</v>
      </c>
      <c r="I77" s="86">
        <v>534.125</v>
      </c>
      <c r="J77" s="86">
        <v>0</v>
      </c>
      <c r="K77" s="86">
        <v>534.125</v>
      </c>
      <c r="L77" s="46"/>
      <c r="M77" s="47"/>
      <c r="N77" s="46"/>
      <c r="O77" s="86"/>
    </row>
    <row r="78" spans="1:15" x14ac:dyDescent="0.25">
      <c r="A78" s="50" t="s">
        <v>15</v>
      </c>
      <c r="B78" s="54">
        <v>36</v>
      </c>
      <c r="C78" s="46" t="s">
        <v>393</v>
      </c>
      <c r="D78" s="47">
        <v>44909</v>
      </c>
      <c r="E78" s="46" t="s">
        <v>394</v>
      </c>
      <c r="F78" s="47">
        <v>44909</v>
      </c>
      <c r="G78" s="47">
        <v>44999</v>
      </c>
      <c r="H78" s="186">
        <v>0</v>
      </c>
      <c r="I78" s="86">
        <v>534.125</v>
      </c>
      <c r="J78" s="86">
        <v>534.125</v>
      </c>
      <c r="K78" s="86">
        <v>0</v>
      </c>
      <c r="L78" s="46"/>
      <c r="M78" s="47"/>
      <c r="N78" s="46"/>
      <c r="O78" s="86"/>
    </row>
    <row r="79" spans="1:15" x14ac:dyDescent="0.25">
      <c r="A79" s="50" t="s">
        <v>15</v>
      </c>
      <c r="B79" s="54">
        <v>36</v>
      </c>
      <c r="C79" s="46" t="s">
        <v>395</v>
      </c>
      <c r="D79" s="47">
        <v>44909</v>
      </c>
      <c r="E79" s="46" t="s">
        <v>396</v>
      </c>
      <c r="F79" s="47">
        <v>44909</v>
      </c>
      <c r="G79" s="47">
        <v>44999</v>
      </c>
      <c r="H79" s="186">
        <v>0</v>
      </c>
      <c r="I79" s="86">
        <v>534.125</v>
      </c>
      <c r="J79" s="86">
        <v>531.34754999999996</v>
      </c>
      <c r="K79" s="86">
        <v>2.7774500000000444</v>
      </c>
      <c r="L79" s="46"/>
      <c r="M79" s="47"/>
      <c r="N79" s="46"/>
      <c r="O79" s="86"/>
    </row>
    <row r="80" spans="1:15" x14ac:dyDescent="0.25">
      <c r="A80" s="50" t="s">
        <v>9</v>
      </c>
      <c r="B80" s="54">
        <v>44</v>
      </c>
      <c r="C80" s="46" t="s">
        <v>397</v>
      </c>
      <c r="D80" s="47">
        <v>44909</v>
      </c>
      <c r="E80" s="46" t="s">
        <v>398</v>
      </c>
      <c r="F80" s="47">
        <v>44909</v>
      </c>
      <c r="G80" s="47">
        <v>44999</v>
      </c>
      <c r="H80" s="186">
        <v>0</v>
      </c>
      <c r="I80" s="86">
        <v>1068.25</v>
      </c>
      <c r="J80" s="86">
        <v>1068.25</v>
      </c>
      <c r="K80" s="86">
        <v>0</v>
      </c>
      <c r="L80" s="46"/>
      <c r="M80" s="47"/>
      <c r="N80" s="46"/>
      <c r="O80" s="86"/>
    </row>
    <row r="81" spans="1:15" x14ac:dyDescent="0.25">
      <c r="A81" s="50" t="s">
        <v>22</v>
      </c>
      <c r="B81" s="54">
        <v>45</v>
      </c>
      <c r="C81" s="46" t="s">
        <v>399</v>
      </c>
      <c r="D81" s="47">
        <v>44909</v>
      </c>
      <c r="E81" s="46" t="s">
        <v>400</v>
      </c>
      <c r="F81" s="47">
        <v>44909</v>
      </c>
      <c r="G81" s="47">
        <v>44999</v>
      </c>
      <c r="H81" s="186">
        <v>0</v>
      </c>
      <c r="I81" s="86">
        <v>747.77499999999998</v>
      </c>
      <c r="J81" s="86">
        <v>0</v>
      </c>
      <c r="K81" s="86">
        <v>747.77499999999998</v>
      </c>
      <c r="L81" s="46" t="s">
        <v>724</v>
      </c>
      <c r="M81" s="47">
        <v>44939</v>
      </c>
      <c r="N81" s="46" t="s">
        <v>400</v>
      </c>
      <c r="O81" s="86">
        <v>747.77499999999998</v>
      </c>
    </row>
    <row r="82" spans="1:15" x14ac:dyDescent="0.25">
      <c r="A82" s="50" t="s">
        <v>33</v>
      </c>
      <c r="B82" s="54">
        <v>46</v>
      </c>
      <c r="C82" s="46" t="s">
        <v>401</v>
      </c>
      <c r="D82" s="47">
        <v>44909</v>
      </c>
      <c r="E82" s="46" t="s">
        <v>402</v>
      </c>
      <c r="F82" s="47">
        <v>44909</v>
      </c>
      <c r="G82" s="47">
        <v>44999</v>
      </c>
      <c r="H82" s="186">
        <v>0</v>
      </c>
      <c r="I82" s="86">
        <v>518.10124999999994</v>
      </c>
      <c r="J82" s="86">
        <v>507.41874999999993</v>
      </c>
      <c r="K82" s="86">
        <v>10.682500000000005</v>
      </c>
      <c r="L82" s="46"/>
      <c r="M82" s="47"/>
      <c r="N82" s="46"/>
      <c r="O82" s="86"/>
    </row>
    <row r="83" spans="1:15" x14ac:dyDescent="0.25">
      <c r="A83" s="50" t="s">
        <v>33</v>
      </c>
      <c r="B83" s="54">
        <v>46</v>
      </c>
      <c r="C83" s="46" t="s">
        <v>403</v>
      </c>
      <c r="D83" s="47">
        <v>44909</v>
      </c>
      <c r="E83" s="46" t="s">
        <v>404</v>
      </c>
      <c r="F83" s="47">
        <v>44909</v>
      </c>
      <c r="G83" s="47">
        <v>44999</v>
      </c>
      <c r="H83" s="186">
        <v>0</v>
      </c>
      <c r="I83" s="86">
        <v>3738.8749999999995</v>
      </c>
      <c r="J83" s="86">
        <v>2507.8877950000001</v>
      </c>
      <c r="K83" s="86">
        <v>1230.9872049999994</v>
      </c>
      <c r="L83" s="46"/>
      <c r="M83" s="47"/>
      <c r="N83" s="46"/>
      <c r="O83" s="86"/>
    </row>
    <row r="84" spans="1:15" x14ac:dyDescent="0.25">
      <c r="A84" s="50" t="s">
        <v>29</v>
      </c>
      <c r="B84" s="54">
        <v>40</v>
      </c>
      <c r="C84" s="46" t="s">
        <v>405</v>
      </c>
      <c r="D84" s="47">
        <v>44911</v>
      </c>
      <c r="E84" s="46" t="s">
        <v>406</v>
      </c>
      <c r="F84" s="47">
        <v>44911</v>
      </c>
      <c r="G84" s="47">
        <v>45001</v>
      </c>
      <c r="H84" s="186">
        <v>0</v>
      </c>
      <c r="I84" s="86">
        <v>1888.1999999999998</v>
      </c>
      <c r="J84" s="86">
        <v>0</v>
      </c>
      <c r="K84" s="86">
        <v>1888.1999999999998</v>
      </c>
      <c r="L84" s="46" t="s">
        <v>725</v>
      </c>
      <c r="M84" s="47">
        <v>44935</v>
      </c>
      <c r="N84" s="46" t="s">
        <v>406</v>
      </c>
      <c r="O84" s="86">
        <v>1888.1999999999998</v>
      </c>
    </row>
    <row r="85" spans="1:15" x14ac:dyDescent="0.25">
      <c r="A85" s="50" t="s">
        <v>38</v>
      </c>
      <c r="B85" s="54" t="s">
        <v>90</v>
      </c>
      <c r="C85" s="46" t="s">
        <v>582</v>
      </c>
      <c r="D85" s="47">
        <v>44931</v>
      </c>
      <c r="E85" s="46" t="s">
        <v>583</v>
      </c>
      <c r="F85" s="47">
        <v>44931</v>
      </c>
      <c r="G85" s="47">
        <v>45021</v>
      </c>
      <c r="H85" s="186">
        <v>20</v>
      </c>
      <c r="I85" s="86">
        <v>127.56</v>
      </c>
      <c r="J85" s="86">
        <v>0</v>
      </c>
      <c r="K85" s="86">
        <v>127.56</v>
      </c>
      <c r="L85" s="46"/>
      <c r="M85" s="47"/>
      <c r="N85" s="46"/>
      <c r="O85" s="86"/>
    </row>
    <row r="86" spans="1:15" x14ac:dyDescent="0.25">
      <c r="A86" s="50" t="s">
        <v>186</v>
      </c>
      <c r="B86" s="54" t="s">
        <v>91</v>
      </c>
      <c r="C86" s="46" t="s">
        <v>584</v>
      </c>
      <c r="D86" s="47">
        <v>44931</v>
      </c>
      <c r="E86" s="46" t="s">
        <v>585</v>
      </c>
      <c r="F86" s="47">
        <v>44931</v>
      </c>
      <c r="G86" s="47">
        <v>45021</v>
      </c>
      <c r="H86" s="186">
        <v>20</v>
      </c>
      <c r="I86" s="86">
        <v>125.25000000000001</v>
      </c>
      <c r="J86" s="86">
        <v>51.133312500000017</v>
      </c>
      <c r="K86" s="86">
        <v>74.116687499999998</v>
      </c>
      <c r="L86" s="46"/>
      <c r="M86" s="47"/>
      <c r="N86" s="46"/>
      <c r="O86" s="86"/>
    </row>
    <row r="87" spans="1:15" x14ac:dyDescent="0.25">
      <c r="A87" s="50" t="s">
        <v>186</v>
      </c>
      <c r="B87" s="54" t="s">
        <v>91</v>
      </c>
      <c r="C87" s="46" t="s">
        <v>586</v>
      </c>
      <c r="D87" s="47">
        <v>44931</v>
      </c>
      <c r="E87" s="46" t="s">
        <v>587</v>
      </c>
      <c r="F87" s="47">
        <v>44931</v>
      </c>
      <c r="G87" s="47">
        <v>45021</v>
      </c>
      <c r="H87" s="186">
        <v>20</v>
      </c>
      <c r="I87" s="86">
        <v>125.25000000000001</v>
      </c>
      <c r="J87" s="86">
        <v>0</v>
      </c>
      <c r="K87" s="86">
        <v>125.25000000000001</v>
      </c>
      <c r="L87" s="46"/>
      <c r="M87" s="47"/>
      <c r="N87" s="46"/>
      <c r="O87" s="86"/>
    </row>
    <row r="88" spans="1:15" x14ac:dyDescent="0.25">
      <c r="A88" s="50" t="s">
        <v>186</v>
      </c>
      <c r="B88" s="54" t="s">
        <v>91</v>
      </c>
      <c r="C88" s="46" t="s">
        <v>588</v>
      </c>
      <c r="D88" s="47">
        <v>44931</v>
      </c>
      <c r="E88" s="46" t="s">
        <v>589</v>
      </c>
      <c r="F88" s="47">
        <v>44931</v>
      </c>
      <c r="G88" s="47">
        <v>45021</v>
      </c>
      <c r="H88" s="186">
        <v>20</v>
      </c>
      <c r="I88" s="86">
        <v>318.375</v>
      </c>
      <c r="J88" s="86">
        <v>0</v>
      </c>
      <c r="K88" s="86">
        <v>318.375</v>
      </c>
      <c r="L88" s="46"/>
      <c r="M88" s="47"/>
      <c r="N88" s="46"/>
      <c r="O88" s="86"/>
    </row>
    <row r="89" spans="1:15" x14ac:dyDescent="0.25">
      <c r="A89" s="50" t="s">
        <v>186</v>
      </c>
      <c r="B89" s="54" t="s">
        <v>91</v>
      </c>
      <c r="C89" s="46" t="s">
        <v>590</v>
      </c>
      <c r="D89" s="47">
        <v>44931</v>
      </c>
      <c r="E89" s="46" t="s">
        <v>591</v>
      </c>
      <c r="F89" s="47">
        <v>44931</v>
      </c>
      <c r="G89" s="47">
        <v>45021</v>
      </c>
      <c r="H89" s="186">
        <v>20</v>
      </c>
      <c r="I89" s="86">
        <v>742.875</v>
      </c>
      <c r="J89" s="86">
        <v>463.63783874999996</v>
      </c>
      <c r="K89" s="86">
        <v>279.23716125000004</v>
      </c>
      <c r="L89" s="46"/>
      <c r="M89" s="47"/>
      <c r="N89" s="46"/>
      <c r="O89" s="86"/>
    </row>
    <row r="90" spans="1:15" x14ac:dyDescent="0.25">
      <c r="A90" s="50" t="s">
        <v>186</v>
      </c>
      <c r="B90" s="54" t="s">
        <v>91</v>
      </c>
      <c r="C90" s="46" t="s">
        <v>592</v>
      </c>
      <c r="D90" s="47">
        <v>44931</v>
      </c>
      <c r="E90" s="46" t="s">
        <v>593</v>
      </c>
      <c r="F90" s="47">
        <v>44931</v>
      </c>
      <c r="G90" s="47">
        <v>45021</v>
      </c>
      <c r="H90" s="186">
        <v>20</v>
      </c>
      <c r="I90" s="86">
        <v>742.875</v>
      </c>
      <c r="J90" s="86">
        <v>0</v>
      </c>
      <c r="K90" s="86">
        <v>742.875</v>
      </c>
      <c r="L90" s="46"/>
      <c r="M90" s="47"/>
      <c r="N90" s="46"/>
      <c r="O90" s="86"/>
    </row>
    <row r="91" spans="1:15" x14ac:dyDescent="0.25">
      <c r="A91" s="50" t="s">
        <v>47</v>
      </c>
      <c r="B91" s="54">
        <v>15</v>
      </c>
      <c r="C91" s="46" t="s">
        <v>594</v>
      </c>
      <c r="D91" s="47">
        <v>44931</v>
      </c>
      <c r="E91" s="46" t="s">
        <v>595</v>
      </c>
      <c r="F91" s="47">
        <v>44931</v>
      </c>
      <c r="G91" s="47">
        <v>45021</v>
      </c>
      <c r="H91" s="186">
        <v>20</v>
      </c>
      <c r="I91" s="86">
        <v>530.625</v>
      </c>
      <c r="J91" s="86">
        <v>136.32499124999998</v>
      </c>
      <c r="K91" s="86">
        <v>394.30000875000002</v>
      </c>
      <c r="L91" s="46"/>
      <c r="M91" s="47"/>
      <c r="N91" s="46"/>
      <c r="O91" s="86"/>
    </row>
    <row r="92" spans="1:15" x14ac:dyDescent="0.25">
      <c r="A92" s="50" t="s">
        <v>47</v>
      </c>
      <c r="B92" s="54">
        <v>15</v>
      </c>
      <c r="C92" s="46" t="s">
        <v>596</v>
      </c>
      <c r="D92" s="47">
        <v>44931</v>
      </c>
      <c r="E92" s="46" t="s">
        <v>597</v>
      </c>
      <c r="F92" s="47">
        <v>44931</v>
      </c>
      <c r="G92" s="47">
        <v>45021</v>
      </c>
      <c r="H92" s="186">
        <v>20</v>
      </c>
      <c r="I92" s="86">
        <v>1591.875</v>
      </c>
      <c r="J92" s="86">
        <v>1591.875</v>
      </c>
      <c r="K92" s="86">
        <v>0</v>
      </c>
      <c r="L92" s="46"/>
      <c r="M92" s="47"/>
      <c r="N92" s="46"/>
      <c r="O92" s="86"/>
    </row>
    <row r="93" spans="1:15" x14ac:dyDescent="0.25">
      <c r="A93" s="50" t="s">
        <v>10</v>
      </c>
      <c r="B93" s="54">
        <v>16</v>
      </c>
      <c r="C93" s="46" t="s">
        <v>598</v>
      </c>
      <c r="D93" s="47">
        <v>44931</v>
      </c>
      <c r="E93" s="46" t="s">
        <v>599</v>
      </c>
      <c r="F93" s="47">
        <v>44931</v>
      </c>
      <c r="G93" s="47">
        <v>45021</v>
      </c>
      <c r="H93" s="186">
        <v>20</v>
      </c>
      <c r="I93" s="86">
        <v>208.75000000000003</v>
      </c>
      <c r="J93" s="86">
        <v>86.854612500000016</v>
      </c>
      <c r="K93" s="86">
        <v>121.89538750000001</v>
      </c>
      <c r="L93" s="46"/>
      <c r="M93" s="47"/>
      <c r="N93" s="46"/>
      <c r="O93" s="86"/>
    </row>
    <row r="94" spans="1:15" x14ac:dyDescent="0.25">
      <c r="A94" s="50" t="s">
        <v>11</v>
      </c>
      <c r="B94" s="54">
        <v>23</v>
      </c>
      <c r="C94" s="46" t="s">
        <v>600</v>
      </c>
      <c r="D94" s="47">
        <v>44931</v>
      </c>
      <c r="E94" s="46" t="s">
        <v>601</v>
      </c>
      <c r="F94" s="47">
        <v>44931</v>
      </c>
      <c r="G94" s="47">
        <v>45021</v>
      </c>
      <c r="H94" s="186">
        <v>20</v>
      </c>
      <c r="I94" s="86">
        <v>530.625</v>
      </c>
      <c r="J94" s="86">
        <v>0</v>
      </c>
      <c r="K94" s="86">
        <v>530.625</v>
      </c>
      <c r="L94" s="46"/>
      <c r="M94" s="47"/>
      <c r="N94" s="46"/>
      <c r="O94" s="86"/>
    </row>
    <row r="95" spans="1:15" x14ac:dyDescent="0.25">
      <c r="A95" s="50" t="s">
        <v>26</v>
      </c>
      <c r="B95" s="54">
        <v>24</v>
      </c>
      <c r="C95" s="46" t="s">
        <v>602</v>
      </c>
      <c r="D95" s="47">
        <v>44931</v>
      </c>
      <c r="E95" s="46" t="s">
        <v>603</v>
      </c>
      <c r="F95" s="47">
        <v>44931</v>
      </c>
      <c r="G95" s="47">
        <v>45021</v>
      </c>
      <c r="H95" s="186">
        <v>20</v>
      </c>
      <c r="I95" s="86">
        <v>936.98000000000013</v>
      </c>
      <c r="J95" s="86">
        <v>0</v>
      </c>
      <c r="K95" s="86">
        <v>936.98000000000013</v>
      </c>
      <c r="L95" s="46" t="s">
        <v>726</v>
      </c>
      <c r="M95" s="47">
        <v>44949</v>
      </c>
      <c r="N95" s="46" t="s">
        <v>603</v>
      </c>
      <c r="O95" s="86">
        <v>936.98000000000013</v>
      </c>
    </row>
    <row r="96" spans="1:15" x14ac:dyDescent="0.25">
      <c r="A96" s="50" t="s">
        <v>26</v>
      </c>
      <c r="B96" s="54">
        <v>24</v>
      </c>
      <c r="C96" s="46" t="s">
        <v>604</v>
      </c>
      <c r="D96" s="47">
        <v>44931</v>
      </c>
      <c r="E96" s="46" t="s">
        <v>605</v>
      </c>
      <c r="F96" s="47">
        <v>44931</v>
      </c>
      <c r="G96" s="47">
        <v>45021</v>
      </c>
      <c r="H96" s="186">
        <v>20</v>
      </c>
      <c r="I96" s="86">
        <v>1192.52</v>
      </c>
      <c r="J96" s="86">
        <v>0</v>
      </c>
      <c r="K96" s="86">
        <v>1192.52</v>
      </c>
      <c r="L96" s="46" t="s">
        <v>727</v>
      </c>
      <c r="M96" s="47">
        <v>44949</v>
      </c>
      <c r="N96" s="46" t="s">
        <v>605</v>
      </c>
      <c r="O96" s="86">
        <v>1192.52</v>
      </c>
    </row>
    <row r="97" spans="1:15" x14ac:dyDescent="0.25">
      <c r="A97" s="50" t="s">
        <v>15</v>
      </c>
      <c r="B97" s="54">
        <v>36</v>
      </c>
      <c r="C97" s="46" t="s">
        <v>606</v>
      </c>
      <c r="D97" s="47">
        <v>44931</v>
      </c>
      <c r="E97" s="46" t="s">
        <v>607</v>
      </c>
      <c r="F97" s="47">
        <v>44931</v>
      </c>
      <c r="G97" s="47">
        <v>45021</v>
      </c>
      <c r="H97" s="186">
        <v>20</v>
      </c>
      <c r="I97" s="86">
        <v>534.125</v>
      </c>
      <c r="J97" s="86">
        <v>534.125</v>
      </c>
      <c r="K97" s="86">
        <v>0</v>
      </c>
      <c r="L97" s="46"/>
      <c r="M97" s="47"/>
      <c r="N97" s="46"/>
      <c r="O97" s="86"/>
    </row>
    <row r="98" spans="1:15" x14ac:dyDescent="0.25">
      <c r="A98" s="50" t="s">
        <v>29</v>
      </c>
      <c r="B98" s="54">
        <v>40</v>
      </c>
      <c r="C98" s="46" t="s">
        <v>608</v>
      </c>
      <c r="D98" s="47">
        <v>44931</v>
      </c>
      <c r="E98" s="46" t="s">
        <v>609</v>
      </c>
      <c r="F98" s="47">
        <v>44931</v>
      </c>
      <c r="G98" s="47">
        <v>45021</v>
      </c>
      <c r="H98" s="186">
        <v>20</v>
      </c>
      <c r="I98" s="86">
        <v>384.57</v>
      </c>
      <c r="J98" s="86">
        <v>288.42750000000001</v>
      </c>
      <c r="K98" s="86">
        <v>96.142499999999984</v>
      </c>
      <c r="L98" s="46"/>
      <c r="M98" s="47"/>
      <c r="N98" s="46"/>
      <c r="O98" s="86"/>
    </row>
    <row r="99" spans="1:15" x14ac:dyDescent="0.25">
      <c r="A99" s="50" t="s">
        <v>22</v>
      </c>
      <c r="B99" s="54">
        <v>45</v>
      </c>
      <c r="C99" s="46" t="s">
        <v>610</v>
      </c>
      <c r="D99" s="47">
        <v>44931</v>
      </c>
      <c r="E99" s="46" t="s">
        <v>611</v>
      </c>
      <c r="F99" s="47">
        <v>44931</v>
      </c>
      <c r="G99" s="47">
        <v>45021</v>
      </c>
      <c r="H99" s="186">
        <v>20</v>
      </c>
      <c r="I99" s="86">
        <v>747.77499999999998</v>
      </c>
      <c r="J99" s="86">
        <v>589.67399999999998</v>
      </c>
      <c r="K99" s="86">
        <v>158.101</v>
      </c>
      <c r="L99" s="46"/>
      <c r="M99" s="47"/>
      <c r="N99" s="46"/>
      <c r="O99" s="86"/>
    </row>
    <row r="100" spans="1:15" x14ac:dyDescent="0.25">
      <c r="A100" s="50" t="s">
        <v>48</v>
      </c>
      <c r="B100" s="54">
        <v>11</v>
      </c>
      <c r="C100" s="46" t="s">
        <v>612</v>
      </c>
      <c r="D100" s="47">
        <v>44935</v>
      </c>
      <c r="E100" s="46" t="s">
        <v>613</v>
      </c>
      <c r="F100" s="47">
        <v>44935</v>
      </c>
      <c r="G100" s="47">
        <v>45025</v>
      </c>
      <c r="H100" s="186">
        <v>24</v>
      </c>
      <c r="I100" s="86">
        <v>1602.3749999999998</v>
      </c>
      <c r="J100" s="86">
        <v>764.21536749999996</v>
      </c>
      <c r="K100" s="86">
        <v>838.15963249999982</v>
      </c>
      <c r="L100" s="46"/>
      <c r="M100" s="47"/>
      <c r="N100" s="46"/>
      <c r="O100" s="86"/>
    </row>
    <row r="101" spans="1:15" x14ac:dyDescent="0.25">
      <c r="A101" s="50" t="s">
        <v>48</v>
      </c>
      <c r="B101" s="54">
        <v>11</v>
      </c>
      <c r="C101" s="46" t="s">
        <v>614</v>
      </c>
      <c r="D101" s="47">
        <v>44935</v>
      </c>
      <c r="E101" s="46" t="s">
        <v>615</v>
      </c>
      <c r="F101" s="47">
        <v>44935</v>
      </c>
      <c r="G101" s="47">
        <v>45025</v>
      </c>
      <c r="H101" s="186">
        <v>24</v>
      </c>
      <c r="I101" s="86">
        <v>448.66499999999996</v>
      </c>
      <c r="J101" s="86">
        <v>149.55500000000001</v>
      </c>
      <c r="K101" s="86">
        <v>299.10999999999996</v>
      </c>
      <c r="L101" s="46"/>
      <c r="M101" s="47"/>
      <c r="N101" s="46"/>
      <c r="O101" s="86"/>
    </row>
    <row r="102" spans="1:15" x14ac:dyDescent="0.25">
      <c r="A102" s="50" t="s">
        <v>48</v>
      </c>
      <c r="B102" s="54">
        <v>11</v>
      </c>
      <c r="C102" s="46" t="s">
        <v>616</v>
      </c>
      <c r="D102" s="47">
        <v>44935</v>
      </c>
      <c r="E102" s="46" t="s">
        <v>617</v>
      </c>
      <c r="F102" s="47">
        <v>44935</v>
      </c>
      <c r="G102" s="47">
        <v>45025</v>
      </c>
      <c r="H102" s="186">
        <v>24</v>
      </c>
      <c r="I102" s="86">
        <v>128.19</v>
      </c>
      <c r="J102" s="86">
        <v>88.571812249999994</v>
      </c>
      <c r="K102" s="86">
        <v>39.618187750000004</v>
      </c>
      <c r="L102" s="46"/>
      <c r="M102" s="47"/>
      <c r="N102" s="46"/>
      <c r="O102" s="86"/>
    </row>
    <row r="103" spans="1:15" x14ac:dyDescent="0.25">
      <c r="A103" s="50" t="s">
        <v>26</v>
      </c>
      <c r="B103" s="54">
        <v>24</v>
      </c>
      <c r="C103" s="46" t="s">
        <v>618</v>
      </c>
      <c r="D103" s="47">
        <v>44935</v>
      </c>
      <c r="E103" s="46" t="s">
        <v>619</v>
      </c>
      <c r="F103" s="47">
        <v>44935</v>
      </c>
      <c r="G103" s="47">
        <v>45025</v>
      </c>
      <c r="H103" s="186">
        <v>24</v>
      </c>
      <c r="I103" s="86">
        <v>3726.6250000000005</v>
      </c>
      <c r="J103" s="86">
        <v>2981.2999999999979</v>
      </c>
      <c r="K103" s="86">
        <v>745.32500000000255</v>
      </c>
      <c r="L103" s="46"/>
      <c r="M103" s="47"/>
      <c r="N103" s="46"/>
      <c r="O103" s="86"/>
    </row>
    <row r="104" spans="1:15" x14ac:dyDescent="0.25">
      <c r="A104" s="50" t="s">
        <v>15</v>
      </c>
      <c r="B104" s="54">
        <v>36</v>
      </c>
      <c r="C104" s="46" t="s">
        <v>620</v>
      </c>
      <c r="D104" s="47">
        <v>44935</v>
      </c>
      <c r="E104" s="46" t="s">
        <v>621</v>
      </c>
      <c r="F104" s="47">
        <v>44935</v>
      </c>
      <c r="G104" s="47">
        <v>45025</v>
      </c>
      <c r="H104" s="186">
        <v>24</v>
      </c>
      <c r="I104" s="86">
        <v>2670.625</v>
      </c>
      <c r="J104" s="86">
        <v>2670.6250000000023</v>
      </c>
      <c r="K104" s="86">
        <v>0</v>
      </c>
      <c r="L104" s="46"/>
      <c r="M104" s="47"/>
      <c r="N104" s="46"/>
      <c r="O104" s="86"/>
    </row>
    <row r="105" spans="1:15" x14ac:dyDescent="0.25">
      <c r="A105" s="50" t="s">
        <v>15</v>
      </c>
      <c r="B105" s="54">
        <v>36</v>
      </c>
      <c r="C105" s="46" t="s">
        <v>622</v>
      </c>
      <c r="D105" s="47">
        <v>44935</v>
      </c>
      <c r="E105" s="46" t="s">
        <v>623</v>
      </c>
      <c r="F105" s="47">
        <v>44935</v>
      </c>
      <c r="G105" s="47">
        <v>45025</v>
      </c>
      <c r="H105" s="186">
        <v>24</v>
      </c>
      <c r="I105" s="86">
        <v>2136.5</v>
      </c>
      <c r="J105" s="86">
        <v>1669.7302989999996</v>
      </c>
      <c r="K105" s="86">
        <v>466.7697010000004</v>
      </c>
      <c r="L105" s="46"/>
      <c r="M105" s="47"/>
      <c r="N105" s="46"/>
      <c r="O105" s="86"/>
    </row>
    <row r="106" spans="1:15" x14ac:dyDescent="0.25">
      <c r="A106" s="50" t="s">
        <v>15</v>
      </c>
      <c r="B106" s="54">
        <v>36</v>
      </c>
      <c r="C106" s="46" t="s">
        <v>624</v>
      </c>
      <c r="D106" s="47">
        <v>44935</v>
      </c>
      <c r="E106" s="46" t="s">
        <v>625</v>
      </c>
      <c r="F106" s="47">
        <v>44935</v>
      </c>
      <c r="G106" s="47">
        <v>45025</v>
      </c>
      <c r="H106" s="186">
        <v>24</v>
      </c>
      <c r="I106" s="86">
        <v>534.125</v>
      </c>
      <c r="J106" s="86">
        <v>63.960400500000006</v>
      </c>
      <c r="K106" s="86">
        <v>470.16459950000001</v>
      </c>
      <c r="L106" s="46"/>
      <c r="M106" s="47"/>
      <c r="N106" s="46"/>
      <c r="O106" s="86"/>
    </row>
    <row r="107" spans="1:15" x14ac:dyDescent="0.25">
      <c r="A107" s="50" t="s">
        <v>29</v>
      </c>
      <c r="B107" s="54">
        <v>40</v>
      </c>
      <c r="C107" s="46" t="s">
        <v>626</v>
      </c>
      <c r="D107" s="47">
        <v>44935</v>
      </c>
      <c r="E107" s="46" t="s">
        <v>627</v>
      </c>
      <c r="F107" s="47">
        <v>44935</v>
      </c>
      <c r="G107" s="47">
        <v>45025</v>
      </c>
      <c r="H107" s="186">
        <v>24</v>
      </c>
      <c r="I107" s="86">
        <v>2136.5</v>
      </c>
      <c r="J107" s="86">
        <v>959.40600749999999</v>
      </c>
      <c r="K107" s="86">
        <v>1177.0939925</v>
      </c>
      <c r="L107" s="46"/>
      <c r="M107" s="47"/>
      <c r="N107" s="46"/>
      <c r="O107" s="86"/>
    </row>
    <row r="108" spans="1:15" x14ac:dyDescent="0.25">
      <c r="A108" s="50" t="s">
        <v>23</v>
      </c>
      <c r="B108" s="54">
        <v>41</v>
      </c>
      <c r="C108" s="46" t="s">
        <v>628</v>
      </c>
      <c r="D108" s="47">
        <v>44935</v>
      </c>
      <c r="E108" s="46" t="s">
        <v>629</v>
      </c>
      <c r="F108" s="47">
        <v>44935</v>
      </c>
      <c r="G108" s="47">
        <v>45025</v>
      </c>
      <c r="H108" s="186">
        <v>24</v>
      </c>
      <c r="I108" s="86">
        <v>299.11</v>
      </c>
      <c r="J108" s="86">
        <v>298.8270419399999</v>
      </c>
      <c r="K108" s="86">
        <v>0.28295806000011225</v>
      </c>
      <c r="L108" s="46" t="s">
        <v>1003</v>
      </c>
      <c r="M108" s="47">
        <v>44965</v>
      </c>
      <c r="N108" s="46" t="s">
        <v>629</v>
      </c>
      <c r="O108" s="86">
        <v>0.28299999999999997</v>
      </c>
    </row>
    <row r="109" spans="1:15" x14ac:dyDescent="0.25">
      <c r="A109" s="50" t="s">
        <v>23</v>
      </c>
      <c r="B109" s="54">
        <v>41</v>
      </c>
      <c r="C109" s="46" t="s">
        <v>630</v>
      </c>
      <c r="D109" s="47">
        <v>44935</v>
      </c>
      <c r="E109" s="46" t="s">
        <v>631</v>
      </c>
      <c r="F109" s="47">
        <v>44935</v>
      </c>
      <c r="G109" s="47">
        <v>45025</v>
      </c>
      <c r="H109" s="186">
        <v>24</v>
      </c>
      <c r="I109" s="86">
        <v>523.4425</v>
      </c>
      <c r="J109" s="86">
        <v>523.44250000000011</v>
      </c>
      <c r="K109" s="86">
        <v>0</v>
      </c>
      <c r="L109" s="46"/>
      <c r="M109" s="47"/>
      <c r="N109" s="46"/>
      <c r="O109" s="86"/>
    </row>
    <row r="110" spans="1:15" x14ac:dyDescent="0.25">
      <c r="A110" s="50" t="s">
        <v>23</v>
      </c>
      <c r="B110" s="54">
        <v>41</v>
      </c>
      <c r="C110" s="46" t="s">
        <v>632</v>
      </c>
      <c r="D110" s="47">
        <v>44935</v>
      </c>
      <c r="E110" s="46" t="s">
        <v>633</v>
      </c>
      <c r="F110" s="47">
        <v>44935</v>
      </c>
      <c r="G110" s="47">
        <v>45025</v>
      </c>
      <c r="H110" s="186">
        <v>24</v>
      </c>
      <c r="I110" s="86">
        <v>448.66499999999996</v>
      </c>
      <c r="J110" s="86">
        <v>299.11</v>
      </c>
      <c r="K110" s="86">
        <v>149.55499999999995</v>
      </c>
      <c r="L110" s="46"/>
      <c r="M110" s="47"/>
      <c r="N110" s="46"/>
      <c r="O110" s="86"/>
    </row>
    <row r="111" spans="1:15" x14ac:dyDescent="0.25">
      <c r="A111" s="50" t="s">
        <v>23</v>
      </c>
      <c r="B111" s="54">
        <v>41</v>
      </c>
      <c r="C111" s="46" t="s">
        <v>634</v>
      </c>
      <c r="D111" s="47">
        <v>44935</v>
      </c>
      <c r="E111" s="46" t="s">
        <v>635</v>
      </c>
      <c r="F111" s="47">
        <v>44935</v>
      </c>
      <c r="G111" s="47">
        <v>45025</v>
      </c>
      <c r="H111" s="186">
        <v>24</v>
      </c>
      <c r="I111" s="86">
        <v>299.11</v>
      </c>
      <c r="J111" s="86">
        <v>299.11</v>
      </c>
      <c r="K111" s="86">
        <v>0</v>
      </c>
      <c r="L111" s="46"/>
      <c r="M111" s="47"/>
      <c r="N111" s="46"/>
      <c r="O111" s="86"/>
    </row>
    <row r="112" spans="1:15" x14ac:dyDescent="0.25">
      <c r="A112" s="50" t="s">
        <v>46</v>
      </c>
      <c r="B112" s="54" t="s">
        <v>119</v>
      </c>
      <c r="C112" s="46" t="s">
        <v>636</v>
      </c>
      <c r="D112" s="47">
        <v>44939</v>
      </c>
      <c r="E112" s="46" t="s">
        <v>637</v>
      </c>
      <c r="F112" s="47">
        <v>44939</v>
      </c>
      <c r="G112" s="47">
        <v>45029</v>
      </c>
      <c r="H112" s="186">
        <v>28</v>
      </c>
      <c r="I112" s="86">
        <v>1196.44</v>
      </c>
      <c r="J112" s="86">
        <v>747.77500000000009</v>
      </c>
      <c r="K112" s="86">
        <v>448.66499999999996</v>
      </c>
      <c r="L112" s="46"/>
      <c r="M112" s="47"/>
      <c r="N112" s="46"/>
      <c r="O112" s="86"/>
    </row>
    <row r="113" spans="1:15" x14ac:dyDescent="0.25">
      <c r="A113" s="50" t="s">
        <v>48</v>
      </c>
      <c r="B113" s="54">
        <v>11</v>
      </c>
      <c r="C113" s="46" t="s">
        <v>638</v>
      </c>
      <c r="D113" s="47">
        <v>44939</v>
      </c>
      <c r="E113" s="46" t="s">
        <v>639</v>
      </c>
      <c r="F113" s="47">
        <v>44939</v>
      </c>
      <c r="G113" s="47">
        <v>45029</v>
      </c>
      <c r="H113" s="186">
        <v>28</v>
      </c>
      <c r="I113" s="86">
        <v>534.125</v>
      </c>
      <c r="J113" s="86">
        <v>85.46</v>
      </c>
      <c r="K113" s="86">
        <v>448.66500000000002</v>
      </c>
      <c r="L113" s="46"/>
      <c r="M113" s="47"/>
      <c r="N113" s="46"/>
      <c r="O113" s="86"/>
    </row>
    <row r="114" spans="1:15" x14ac:dyDescent="0.25">
      <c r="A114" s="50" t="s">
        <v>48</v>
      </c>
      <c r="B114" s="54">
        <v>11</v>
      </c>
      <c r="C114" s="46" t="s">
        <v>640</v>
      </c>
      <c r="D114" s="47">
        <v>44939</v>
      </c>
      <c r="E114" s="46" t="s">
        <v>641</v>
      </c>
      <c r="F114" s="47">
        <v>44939</v>
      </c>
      <c r="G114" s="47">
        <v>45029</v>
      </c>
      <c r="H114" s="186">
        <v>28</v>
      </c>
      <c r="I114" s="86">
        <v>534.125</v>
      </c>
      <c r="J114" s="86">
        <v>534.10256675000005</v>
      </c>
      <c r="K114" s="86">
        <v>2.2433249999949112E-2</v>
      </c>
      <c r="L114" s="46"/>
      <c r="M114" s="47"/>
      <c r="N114" s="46"/>
      <c r="O114" s="86"/>
    </row>
    <row r="115" spans="1:15" x14ac:dyDescent="0.25">
      <c r="A115" s="50" t="s">
        <v>26</v>
      </c>
      <c r="B115" s="54">
        <v>24</v>
      </c>
      <c r="C115" s="46" t="s">
        <v>642</v>
      </c>
      <c r="D115" s="47">
        <v>44939</v>
      </c>
      <c r="E115" s="46" t="s">
        <v>643</v>
      </c>
      <c r="F115" s="47">
        <v>44939</v>
      </c>
      <c r="G115" s="47">
        <v>45029</v>
      </c>
      <c r="H115" s="186">
        <v>28</v>
      </c>
      <c r="I115" s="86">
        <v>521.29875000000004</v>
      </c>
      <c r="J115" s="86">
        <v>446.82750000000004</v>
      </c>
      <c r="K115" s="86">
        <v>74.471249999999998</v>
      </c>
      <c r="L115" s="46"/>
      <c r="M115" s="47"/>
      <c r="N115" s="46"/>
      <c r="O115" s="86"/>
    </row>
    <row r="116" spans="1:15" x14ac:dyDescent="0.25">
      <c r="A116" s="50" t="s">
        <v>32</v>
      </c>
      <c r="B116" s="54">
        <v>29</v>
      </c>
      <c r="C116" s="46" t="s">
        <v>644</v>
      </c>
      <c r="D116" s="47">
        <v>44939</v>
      </c>
      <c r="E116" s="46" t="s">
        <v>645</v>
      </c>
      <c r="F116" s="47">
        <v>44939</v>
      </c>
      <c r="G116" s="47">
        <v>45029</v>
      </c>
      <c r="H116" s="186">
        <v>28</v>
      </c>
      <c r="I116" s="86">
        <v>532.28750000000002</v>
      </c>
      <c r="J116" s="86">
        <v>532.28750000000002</v>
      </c>
      <c r="K116" s="86">
        <v>0</v>
      </c>
      <c r="L116" s="46"/>
      <c r="M116" s="47"/>
      <c r="N116" s="46"/>
      <c r="O116" s="86"/>
    </row>
    <row r="117" spans="1:15" x14ac:dyDescent="0.25">
      <c r="A117" s="50" t="s">
        <v>15</v>
      </c>
      <c r="B117" s="54">
        <v>36</v>
      </c>
      <c r="C117" s="46" t="s">
        <v>646</v>
      </c>
      <c r="D117" s="47">
        <v>44939</v>
      </c>
      <c r="E117" s="46" t="s">
        <v>647</v>
      </c>
      <c r="F117" s="47">
        <v>44939</v>
      </c>
      <c r="G117" s="47">
        <v>45029</v>
      </c>
      <c r="H117" s="186">
        <v>28</v>
      </c>
      <c r="I117" s="86">
        <v>440.58</v>
      </c>
      <c r="J117" s="86">
        <v>440.58</v>
      </c>
      <c r="K117" s="86">
        <v>0</v>
      </c>
      <c r="L117" s="46"/>
      <c r="M117" s="47"/>
      <c r="N117" s="46"/>
      <c r="O117" s="86"/>
    </row>
    <row r="118" spans="1:15" x14ac:dyDescent="0.25">
      <c r="A118" s="50" t="s">
        <v>16</v>
      </c>
      <c r="B118" s="54">
        <v>37</v>
      </c>
      <c r="C118" s="46" t="s">
        <v>648</v>
      </c>
      <c r="D118" s="47">
        <v>44939</v>
      </c>
      <c r="E118" s="46" t="s">
        <v>649</v>
      </c>
      <c r="F118" s="47">
        <v>44939</v>
      </c>
      <c r="G118" s="47">
        <v>45029</v>
      </c>
      <c r="H118" s="186">
        <v>28</v>
      </c>
      <c r="I118" s="86">
        <v>747.77499999999998</v>
      </c>
      <c r="J118" s="86">
        <v>0</v>
      </c>
      <c r="K118" s="86">
        <v>747.77499999999998</v>
      </c>
      <c r="L118" s="46"/>
      <c r="M118" s="47"/>
      <c r="N118" s="46"/>
      <c r="O118" s="86"/>
    </row>
    <row r="119" spans="1:15" ht="14.25" customHeight="1" x14ac:dyDescent="0.25">
      <c r="A119" s="50" t="s">
        <v>29</v>
      </c>
      <c r="B119" s="54">
        <v>40</v>
      </c>
      <c r="C119" s="46" t="s">
        <v>650</v>
      </c>
      <c r="D119" s="47">
        <v>44939</v>
      </c>
      <c r="E119" s="46" t="s">
        <v>651</v>
      </c>
      <c r="F119" s="47">
        <v>44939</v>
      </c>
      <c r="G119" s="47">
        <v>45029</v>
      </c>
      <c r="H119" s="186">
        <v>28</v>
      </c>
      <c r="I119" s="86">
        <v>1922.8499999999997</v>
      </c>
      <c r="J119" s="86">
        <v>1320.65717825</v>
      </c>
      <c r="K119" s="86">
        <v>602.19282174999967</v>
      </c>
      <c r="L119" s="46"/>
      <c r="M119" s="47"/>
      <c r="N119" s="46"/>
      <c r="O119" s="86"/>
    </row>
    <row r="120" spans="1:15" ht="14.25" customHeight="1" x14ac:dyDescent="0.25">
      <c r="A120" s="50" t="s">
        <v>9</v>
      </c>
      <c r="B120" s="54">
        <v>44</v>
      </c>
      <c r="C120" s="46" t="s">
        <v>652</v>
      </c>
      <c r="D120" s="47">
        <v>44939</v>
      </c>
      <c r="E120" s="46" t="s">
        <v>653</v>
      </c>
      <c r="F120" s="47">
        <v>44939</v>
      </c>
      <c r="G120" s="47">
        <v>45029</v>
      </c>
      <c r="H120" s="186">
        <v>28</v>
      </c>
      <c r="I120" s="86">
        <v>1068.25</v>
      </c>
      <c r="J120" s="86">
        <v>953.94724999999994</v>
      </c>
      <c r="K120" s="86">
        <v>114.30275000000006</v>
      </c>
      <c r="L120" s="46"/>
      <c r="M120" s="47"/>
      <c r="N120" s="46"/>
      <c r="O120" s="86"/>
    </row>
    <row r="121" spans="1:15" ht="14.25" customHeight="1" x14ac:dyDescent="0.25">
      <c r="A121" s="50" t="s">
        <v>34</v>
      </c>
      <c r="B121" s="54" t="s">
        <v>89</v>
      </c>
      <c r="C121" s="46" t="s">
        <v>654</v>
      </c>
      <c r="D121" s="47">
        <v>44943</v>
      </c>
      <c r="E121" s="46" t="s">
        <v>655</v>
      </c>
      <c r="F121" s="47">
        <v>44943</v>
      </c>
      <c r="G121" s="47">
        <v>45033</v>
      </c>
      <c r="H121" s="186">
        <v>32</v>
      </c>
      <c r="I121" s="86">
        <v>61.958499999999994</v>
      </c>
      <c r="J121" s="86">
        <v>57.68549999999999</v>
      </c>
      <c r="K121" s="86">
        <v>4.2730000000000032</v>
      </c>
      <c r="L121" s="46"/>
      <c r="M121" s="47"/>
      <c r="N121" s="46"/>
      <c r="O121" s="86"/>
    </row>
    <row r="122" spans="1:15" x14ac:dyDescent="0.25">
      <c r="A122" s="50" t="s">
        <v>11</v>
      </c>
      <c r="B122" s="54">
        <v>23</v>
      </c>
      <c r="C122" s="46" t="s">
        <v>656</v>
      </c>
      <c r="D122" s="47">
        <v>44943</v>
      </c>
      <c r="E122" s="46" t="s">
        <v>657</v>
      </c>
      <c r="F122" s="47">
        <v>44943</v>
      </c>
      <c r="G122" s="47">
        <v>45033</v>
      </c>
      <c r="H122" s="186">
        <v>32</v>
      </c>
      <c r="I122" s="86">
        <v>530.625</v>
      </c>
      <c r="J122" s="86">
        <v>0</v>
      </c>
      <c r="K122" s="86">
        <v>530.625</v>
      </c>
      <c r="L122" s="46"/>
      <c r="M122" s="47"/>
      <c r="N122" s="46"/>
      <c r="O122" s="86"/>
    </row>
    <row r="123" spans="1:15" x14ac:dyDescent="0.25">
      <c r="A123" s="50" t="s">
        <v>11</v>
      </c>
      <c r="B123" s="54">
        <v>23</v>
      </c>
      <c r="C123" s="46" t="s">
        <v>658</v>
      </c>
      <c r="D123" s="47">
        <v>44943</v>
      </c>
      <c r="E123" s="46" t="s">
        <v>659</v>
      </c>
      <c r="F123" s="47">
        <v>44943</v>
      </c>
      <c r="G123" s="47">
        <v>45033</v>
      </c>
      <c r="H123" s="186">
        <v>32</v>
      </c>
      <c r="I123" s="86">
        <v>530.625</v>
      </c>
      <c r="J123" s="86">
        <v>0</v>
      </c>
      <c r="K123" s="86">
        <v>530.625</v>
      </c>
      <c r="L123" s="46"/>
      <c r="M123" s="47"/>
      <c r="N123" s="46"/>
      <c r="O123" s="86"/>
    </row>
    <row r="124" spans="1:15" x14ac:dyDescent="0.25">
      <c r="A124" s="50" t="s">
        <v>11</v>
      </c>
      <c r="B124" s="54">
        <v>23</v>
      </c>
      <c r="C124" s="46" t="s">
        <v>660</v>
      </c>
      <c r="D124" s="47">
        <v>44943</v>
      </c>
      <c r="E124" s="46" t="s">
        <v>661</v>
      </c>
      <c r="F124" s="47">
        <v>44943</v>
      </c>
      <c r="G124" s="47">
        <v>45033</v>
      </c>
      <c r="H124" s="186">
        <v>32</v>
      </c>
      <c r="I124" s="86">
        <v>530.625</v>
      </c>
      <c r="J124" s="86">
        <v>231.90647250000001</v>
      </c>
      <c r="K124" s="86">
        <v>298.71852749999999</v>
      </c>
      <c r="L124" s="46"/>
      <c r="M124" s="47"/>
      <c r="N124" s="46"/>
      <c r="O124" s="86"/>
    </row>
    <row r="125" spans="1:15" x14ac:dyDescent="0.25">
      <c r="A125" s="50" t="s">
        <v>11</v>
      </c>
      <c r="B125" s="54">
        <v>23</v>
      </c>
      <c r="C125" s="46" t="s">
        <v>662</v>
      </c>
      <c r="D125" s="47">
        <v>44943</v>
      </c>
      <c r="E125" s="46" t="s">
        <v>663</v>
      </c>
      <c r="F125" s="47">
        <v>44943</v>
      </c>
      <c r="G125" s="47">
        <v>45033</v>
      </c>
      <c r="H125" s="186">
        <v>32</v>
      </c>
      <c r="I125" s="86">
        <v>530.625</v>
      </c>
      <c r="J125" s="86">
        <v>0</v>
      </c>
      <c r="K125" s="86">
        <v>530.625</v>
      </c>
      <c r="L125" s="46"/>
      <c r="M125" s="47"/>
      <c r="N125" s="46"/>
      <c r="O125" s="86"/>
    </row>
    <row r="126" spans="1:15" x14ac:dyDescent="0.25">
      <c r="A126" s="50" t="s">
        <v>44</v>
      </c>
      <c r="B126" s="54">
        <v>26</v>
      </c>
      <c r="C126" s="46" t="s">
        <v>664</v>
      </c>
      <c r="D126" s="47">
        <v>44943</v>
      </c>
      <c r="E126" s="46" t="s">
        <v>665</v>
      </c>
      <c r="F126" s="47">
        <v>44943</v>
      </c>
      <c r="G126" s="47">
        <v>45033</v>
      </c>
      <c r="H126" s="186">
        <v>32</v>
      </c>
      <c r="I126" s="86">
        <v>727.47825</v>
      </c>
      <c r="J126" s="86">
        <v>711.45450000000005</v>
      </c>
      <c r="K126" s="86">
        <v>16.02374999999995</v>
      </c>
      <c r="L126" s="46"/>
      <c r="M126" s="47"/>
      <c r="N126" s="46"/>
      <c r="O126" s="86"/>
    </row>
    <row r="127" spans="1:15" x14ac:dyDescent="0.25">
      <c r="A127" s="50" t="s">
        <v>42</v>
      </c>
      <c r="B127" s="54">
        <v>28</v>
      </c>
      <c r="C127" s="46" t="s">
        <v>666</v>
      </c>
      <c r="D127" s="47">
        <v>44943</v>
      </c>
      <c r="E127" s="46" t="s">
        <v>667</v>
      </c>
      <c r="F127" s="47">
        <v>44943</v>
      </c>
      <c r="G127" s="47">
        <v>45033</v>
      </c>
      <c r="H127" s="186">
        <v>32</v>
      </c>
      <c r="I127" s="86">
        <v>1005.2232499999999</v>
      </c>
      <c r="J127" s="86">
        <v>996.67724999999996</v>
      </c>
      <c r="K127" s="86">
        <v>8.5459999999999354</v>
      </c>
      <c r="L127" s="46"/>
      <c r="M127" s="47"/>
      <c r="N127" s="46"/>
      <c r="O127" s="86"/>
    </row>
    <row r="128" spans="1:15" x14ac:dyDescent="0.25">
      <c r="A128" s="50" t="s">
        <v>48</v>
      </c>
      <c r="B128" s="54">
        <v>11</v>
      </c>
      <c r="C128" s="46" t="s">
        <v>668</v>
      </c>
      <c r="D128" s="47">
        <v>44949</v>
      </c>
      <c r="E128" s="46" t="s">
        <v>669</v>
      </c>
      <c r="F128" s="47">
        <v>44949</v>
      </c>
      <c r="G128" s="47">
        <v>45039</v>
      </c>
      <c r="H128" s="186">
        <v>38</v>
      </c>
      <c r="I128" s="86">
        <v>3204.7499999999995</v>
      </c>
      <c r="J128" s="86">
        <v>3204.7499999999995</v>
      </c>
      <c r="K128" s="86">
        <v>0</v>
      </c>
      <c r="L128" s="46"/>
      <c r="M128" s="47"/>
      <c r="N128" s="46"/>
      <c r="O128" s="86"/>
    </row>
    <row r="129" spans="1:15" x14ac:dyDescent="0.25">
      <c r="A129" s="50" t="s">
        <v>31</v>
      </c>
      <c r="B129" s="54">
        <v>17</v>
      </c>
      <c r="C129" s="46" t="s">
        <v>670</v>
      </c>
      <c r="D129" s="47">
        <v>44949</v>
      </c>
      <c r="E129" s="46" t="s">
        <v>671</v>
      </c>
      <c r="F129" s="47">
        <v>44949</v>
      </c>
      <c r="G129" s="47">
        <v>45039</v>
      </c>
      <c r="H129" s="186">
        <v>38</v>
      </c>
      <c r="I129" s="86">
        <v>535.19325000000003</v>
      </c>
      <c r="J129" s="86">
        <v>0</v>
      </c>
      <c r="K129" s="86">
        <v>535.19325000000003</v>
      </c>
      <c r="L129" s="46"/>
      <c r="M129" s="47"/>
      <c r="N129" s="46"/>
      <c r="O129" s="86"/>
    </row>
    <row r="130" spans="1:15" x14ac:dyDescent="0.25">
      <c r="A130" s="50" t="s">
        <v>31</v>
      </c>
      <c r="B130" s="54">
        <v>17</v>
      </c>
      <c r="C130" s="46" t="s">
        <v>672</v>
      </c>
      <c r="D130" s="47">
        <v>44949</v>
      </c>
      <c r="E130" s="46" t="s">
        <v>673</v>
      </c>
      <c r="F130" s="47">
        <v>44949</v>
      </c>
      <c r="G130" s="47">
        <v>45039</v>
      </c>
      <c r="H130" s="186">
        <v>38</v>
      </c>
      <c r="I130" s="86">
        <v>587.53750000000002</v>
      </c>
      <c r="J130" s="86">
        <v>310.11831625000008</v>
      </c>
      <c r="K130" s="86">
        <v>277.41918374999995</v>
      </c>
      <c r="L130" s="46"/>
      <c r="M130" s="47"/>
      <c r="N130" s="46"/>
      <c r="O130" s="86"/>
    </row>
    <row r="131" spans="1:15" x14ac:dyDescent="0.25">
      <c r="A131" s="50" t="s">
        <v>26</v>
      </c>
      <c r="B131" s="54">
        <v>24</v>
      </c>
      <c r="C131" s="46" t="s">
        <v>674</v>
      </c>
      <c r="D131" s="47">
        <v>44949</v>
      </c>
      <c r="E131" s="46" t="s">
        <v>675</v>
      </c>
      <c r="F131" s="47">
        <v>44949</v>
      </c>
      <c r="G131" s="47">
        <v>45039</v>
      </c>
      <c r="H131" s="186">
        <v>38</v>
      </c>
      <c r="I131" s="86">
        <v>1190.9520000000002</v>
      </c>
      <c r="J131" s="86">
        <v>1190.9520000000007</v>
      </c>
      <c r="K131" s="86">
        <v>0</v>
      </c>
      <c r="L131" s="46"/>
      <c r="M131" s="47"/>
      <c r="N131" s="46"/>
      <c r="O131" s="86"/>
    </row>
    <row r="132" spans="1:15" x14ac:dyDescent="0.25">
      <c r="A132" s="50" t="s">
        <v>26</v>
      </c>
      <c r="B132" s="54">
        <v>24</v>
      </c>
      <c r="C132" s="46" t="s">
        <v>676</v>
      </c>
      <c r="D132" s="47">
        <v>44949</v>
      </c>
      <c r="E132" s="46" t="s">
        <v>677</v>
      </c>
      <c r="F132" s="47">
        <v>44949</v>
      </c>
      <c r="G132" s="47">
        <v>45039</v>
      </c>
      <c r="H132" s="186">
        <v>38</v>
      </c>
      <c r="I132" s="86">
        <v>935.74800000000027</v>
      </c>
      <c r="J132" s="86">
        <v>0</v>
      </c>
      <c r="K132" s="86">
        <v>935.74800000000027</v>
      </c>
      <c r="L132" s="46" t="s">
        <v>1004</v>
      </c>
      <c r="M132" s="47">
        <v>44971</v>
      </c>
      <c r="N132" s="46" t="s">
        <v>677</v>
      </c>
      <c r="O132" s="86">
        <v>935.74800000000005</v>
      </c>
    </row>
    <row r="133" spans="1:15" x14ac:dyDescent="0.25">
      <c r="A133" s="50" t="s">
        <v>15</v>
      </c>
      <c r="B133" s="54">
        <v>36</v>
      </c>
      <c r="C133" s="46" t="s">
        <v>678</v>
      </c>
      <c r="D133" s="47">
        <v>44949</v>
      </c>
      <c r="E133" s="46" t="s">
        <v>679</v>
      </c>
      <c r="F133" s="47">
        <v>44949</v>
      </c>
      <c r="G133" s="47">
        <v>45039</v>
      </c>
      <c r="H133" s="186">
        <v>38</v>
      </c>
      <c r="I133" s="86">
        <v>125.87999999999998</v>
      </c>
      <c r="J133" s="86">
        <v>125.88000000000001</v>
      </c>
      <c r="K133" s="86">
        <v>0</v>
      </c>
      <c r="L133" s="46"/>
      <c r="M133" s="47"/>
      <c r="N133" s="46"/>
      <c r="O133" s="86"/>
    </row>
    <row r="134" spans="1:15" x14ac:dyDescent="0.25">
      <c r="A134" s="50" t="s">
        <v>15</v>
      </c>
      <c r="B134" s="54">
        <v>36</v>
      </c>
      <c r="C134" s="46" t="s">
        <v>680</v>
      </c>
      <c r="D134" s="47">
        <v>44949</v>
      </c>
      <c r="E134" s="46" t="s">
        <v>681</v>
      </c>
      <c r="F134" s="47">
        <v>44949</v>
      </c>
      <c r="G134" s="47">
        <v>45039</v>
      </c>
      <c r="H134" s="186">
        <v>38</v>
      </c>
      <c r="I134" s="86">
        <v>63.78</v>
      </c>
      <c r="J134" s="86">
        <v>0</v>
      </c>
      <c r="K134" s="86">
        <v>63.78</v>
      </c>
      <c r="L134" s="46"/>
      <c r="M134" s="47"/>
      <c r="N134" s="46"/>
      <c r="O134" s="86"/>
    </row>
    <row r="135" spans="1:15" x14ac:dyDescent="0.25">
      <c r="A135" s="50" t="s">
        <v>15</v>
      </c>
      <c r="B135" s="54">
        <v>36</v>
      </c>
      <c r="C135" s="46" t="s">
        <v>682</v>
      </c>
      <c r="D135" s="47">
        <v>44949</v>
      </c>
      <c r="E135" s="46" t="s">
        <v>683</v>
      </c>
      <c r="F135" s="47">
        <v>44949</v>
      </c>
      <c r="G135" s="47">
        <v>45039</v>
      </c>
      <c r="H135" s="186">
        <v>38</v>
      </c>
      <c r="I135" s="86">
        <v>127.56</v>
      </c>
      <c r="J135" s="86">
        <v>127.56000000000002</v>
      </c>
      <c r="K135" s="86">
        <v>0</v>
      </c>
      <c r="L135" s="46"/>
      <c r="M135" s="47"/>
      <c r="N135" s="46"/>
      <c r="O135" s="86"/>
    </row>
    <row r="136" spans="1:15" x14ac:dyDescent="0.25">
      <c r="A136" s="50" t="s">
        <v>16</v>
      </c>
      <c r="B136" s="54">
        <v>37</v>
      </c>
      <c r="C136" s="46" t="s">
        <v>684</v>
      </c>
      <c r="D136" s="47">
        <v>44949</v>
      </c>
      <c r="E136" s="46" t="s">
        <v>685</v>
      </c>
      <c r="F136" s="47">
        <v>44949</v>
      </c>
      <c r="G136" s="47">
        <v>45039</v>
      </c>
      <c r="H136" s="186">
        <v>38</v>
      </c>
      <c r="I136" s="86">
        <v>854.59999999999991</v>
      </c>
      <c r="J136" s="86">
        <v>128.19</v>
      </c>
      <c r="K136" s="86">
        <v>726.40999999999985</v>
      </c>
      <c r="L136" s="46"/>
      <c r="M136" s="47"/>
      <c r="N136" s="46"/>
      <c r="O136" s="86"/>
    </row>
    <row r="137" spans="1:15" x14ac:dyDescent="0.25">
      <c r="A137" s="50" t="s">
        <v>23</v>
      </c>
      <c r="B137" s="54">
        <v>41</v>
      </c>
      <c r="C137" s="46" t="s">
        <v>686</v>
      </c>
      <c r="D137" s="47">
        <v>44949</v>
      </c>
      <c r="E137" s="46" t="s">
        <v>687</v>
      </c>
      <c r="F137" s="47">
        <v>44949</v>
      </c>
      <c r="G137" s="47">
        <v>45039</v>
      </c>
      <c r="H137" s="186">
        <v>38</v>
      </c>
      <c r="I137" s="86">
        <v>534.125</v>
      </c>
      <c r="J137" s="86">
        <v>533.98313639999992</v>
      </c>
      <c r="K137" s="86">
        <v>0.1418636000000788</v>
      </c>
      <c r="L137" s="46"/>
      <c r="M137" s="47"/>
      <c r="N137" s="46"/>
      <c r="O137" s="86"/>
    </row>
    <row r="138" spans="1:15" x14ac:dyDescent="0.25">
      <c r="A138" s="50" t="s">
        <v>33</v>
      </c>
      <c r="B138" s="54">
        <v>46</v>
      </c>
      <c r="C138" s="46" t="s">
        <v>688</v>
      </c>
      <c r="D138" s="47">
        <v>44949</v>
      </c>
      <c r="E138" s="46" t="s">
        <v>689</v>
      </c>
      <c r="F138" s="47">
        <v>44949</v>
      </c>
      <c r="G138" s="47">
        <v>45039</v>
      </c>
      <c r="H138" s="186">
        <v>38</v>
      </c>
      <c r="I138" s="86">
        <v>587.53750000000002</v>
      </c>
      <c r="J138" s="86">
        <v>0</v>
      </c>
      <c r="K138" s="86">
        <v>587.53750000000002</v>
      </c>
      <c r="L138" s="46"/>
      <c r="M138" s="47"/>
      <c r="N138" s="46"/>
      <c r="O138" s="86"/>
    </row>
    <row r="139" spans="1:15" x14ac:dyDescent="0.25">
      <c r="A139" s="50" t="s">
        <v>34</v>
      </c>
      <c r="B139" s="54" t="s">
        <v>89</v>
      </c>
      <c r="C139" s="46" t="s">
        <v>690</v>
      </c>
      <c r="D139" s="47">
        <v>44953</v>
      </c>
      <c r="E139" s="46" t="s">
        <v>691</v>
      </c>
      <c r="F139" s="47">
        <v>44953</v>
      </c>
      <c r="G139" s="47">
        <v>45043</v>
      </c>
      <c r="H139" s="186">
        <v>42</v>
      </c>
      <c r="I139" s="86">
        <v>613.17550000000006</v>
      </c>
      <c r="J139" s="86">
        <v>613.17550000000006</v>
      </c>
      <c r="K139" s="86">
        <v>0</v>
      </c>
      <c r="L139" s="46"/>
      <c r="M139" s="47"/>
      <c r="N139" s="46"/>
      <c r="O139" s="86"/>
    </row>
    <row r="140" spans="1:15" x14ac:dyDescent="0.25">
      <c r="A140" s="50" t="s">
        <v>46</v>
      </c>
      <c r="B140" s="54" t="s">
        <v>119</v>
      </c>
      <c r="C140" s="46" t="s">
        <v>692</v>
      </c>
      <c r="D140" s="47">
        <v>44953</v>
      </c>
      <c r="E140" s="46" t="s">
        <v>693</v>
      </c>
      <c r="F140" s="47">
        <v>44953</v>
      </c>
      <c r="G140" s="47">
        <v>45043</v>
      </c>
      <c r="H140" s="186">
        <v>42</v>
      </c>
      <c r="I140" s="86">
        <v>134.59950000000001</v>
      </c>
      <c r="J140" s="86">
        <v>134.59950000000001</v>
      </c>
      <c r="K140" s="86">
        <v>0</v>
      </c>
      <c r="L140" s="46"/>
      <c r="M140" s="47"/>
      <c r="N140" s="46"/>
      <c r="O140" s="86"/>
    </row>
    <row r="141" spans="1:15" x14ac:dyDescent="0.25">
      <c r="A141" s="50" t="s">
        <v>47</v>
      </c>
      <c r="B141" s="54">
        <v>15</v>
      </c>
      <c r="C141" s="46" t="s">
        <v>694</v>
      </c>
      <c r="D141" s="47">
        <v>44953</v>
      </c>
      <c r="E141" s="46" t="s">
        <v>695</v>
      </c>
      <c r="F141" s="47">
        <v>44953</v>
      </c>
      <c r="G141" s="47">
        <v>45043</v>
      </c>
      <c r="H141" s="186">
        <v>42</v>
      </c>
      <c r="I141" s="86">
        <v>2653.125</v>
      </c>
      <c r="J141" s="86">
        <v>0</v>
      </c>
      <c r="K141" s="86">
        <v>2653.125</v>
      </c>
      <c r="L141" s="46"/>
      <c r="M141" s="47"/>
      <c r="N141" s="46"/>
      <c r="O141" s="86"/>
    </row>
    <row r="142" spans="1:15" x14ac:dyDescent="0.25">
      <c r="A142" s="50" t="s">
        <v>10</v>
      </c>
      <c r="B142" s="54">
        <v>16</v>
      </c>
      <c r="C142" s="46" t="s">
        <v>696</v>
      </c>
      <c r="D142" s="47">
        <v>44953</v>
      </c>
      <c r="E142" s="46" t="s">
        <v>697</v>
      </c>
      <c r="F142" s="47">
        <v>44953</v>
      </c>
      <c r="G142" s="47">
        <v>45043</v>
      </c>
      <c r="H142" s="186">
        <v>42</v>
      </c>
      <c r="I142" s="86">
        <v>2653.125</v>
      </c>
      <c r="J142" s="86">
        <v>1271.1206775000001</v>
      </c>
      <c r="K142" s="86">
        <v>1382.0043224999999</v>
      </c>
      <c r="L142" s="46"/>
      <c r="M142" s="47"/>
      <c r="N142" s="46"/>
      <c r="O142" s="86"/>
    </row>
    <row r="143" spans="1:15" x14ac:dyDescent="0.25">
      <c r="A143" s="50" t="s">
        <v>30</v>
      </c>
      <c r="B143" s="54">
        <v>30</v>
      </c>
      <c r="C143" s="46" t="s">
        <v>698</v>
      </c>
      <c r="D143" s="47">
        <v>44953</v>
      </c>
      <c r="E143" s="46" t="s">
        <v>699</v>
      </c>
      <c r="F143" s="47">
        <v>44953</v>
      </c>
      <c r="G143" s="47">
        <v>45043</v>
      </c>
      <c r="H143" s="186">
        <v>42</v>
      </c>
      <c r="I143" s="86">
        <v>320.47500000000002</v>
      </c>
      <c r="J143" s="86">
        <v>0</v>
      </c>
      <c r="K143" s="86">
        <v>320.47500000000002</v>
      </c>
      <c r="L143" s="46"/>
      <c r="M143" s="47"/>
      <c r="N143" s="46"/>
      <c r="O143" s="86"/>
    </row>
    <row r="144" spans="1:15" x14ac:dyDescent="0.25">
      <c r="A144" s="50" t="s">
        <v>15</v>
      </c>
      <c r="B144" s="54">
        <v>36</v>
      </c>
      <c r="C144" s="46" t="s">
        <v>700</v>
      </c>
      <c r="D144" s="47">
        <v>44953</v>
      </c>
      <c r="E144" s="46" t="s">
        <v>701</v>
      </c>
      <c r="F144" s="47">
        <v>44953</v>
      </c>
      <c r="G144" s="47">
        <v>45043</v>
      </c>
      <c r="H144" s="186">
        <v>42</v>
      </c>
      <c r="I144" s="86">
        <v>4273</v>
      </c>
      <c r="J144" s="86">
        <v>0</v>
      </c>
      <c r="K144" s="86">
        <v>4273</v>
      </c>
      <c r="L144" s="46" t="s">
        <v>1005</v>
      </c>
      <c r="M144" s="47">
        <v>44972</v>
      </c>
      <c r="N144" s="46" t="s">
        <v>701</v>
      </c>
      <c r="O144" s="86">
        <v>4273</v>
      </c>
    </row>
    <row r="145" spans="1:15" x14ac:dyDescent="0.25">
      <c r="A145" s="50" t="s">
        <v>15</v>
      </c>
      <c r="B145" s="54">
        <v>36</v>
      </c>
      <c r="C145" s="46" t="s">
        <v>702</v>
      </c>
      <c r="D145" s="47">
        <v>44953</v>
      </c>
      <c r="E145" s="46" t="s">
        <v>703</v>
      </c>
      <c r="F145" s="47">
        <v>44953</v>
      </c>
      <c r="G145" s="47">
        <v>45043</v>
      </c>
      <c r="H145" s="186">
        <v>42</v>
      </c>
      <c r="I145" s="86">
        <v>127.56</v>
      </c>
      <c r="J145" s="86">
        <v>127.56</v>
      </c>
      <c r="K145" s="86">
        <v>0</v>
      </c>
      <c r="L145" s="46"/>
      <c r="M145" s="47"/>
      <c r="N145" s="46"/>
      <c r="O145" s="86"/>
    </row>
    <row r="146" spans="1:15" x14ac:dyDescent="0.25">
      <c r="A146" s="50" t="s">
        <v>16</v>
      </c>
      <c r="B146" s="54">
        <v>37</v>
      </c>
      <c r="C146" s="46" t="s">
        <v>704</v>
      </c>
      <c r="D146" s="47">
        <v>44953</v>
      </c>
      <c r="E146" s="46" t="s">
        <v>705</v>
      </c>
      <c r="F146" s="47">
        <v>44953</v>
      </c>
      <c r="G146" s="47">
        <v>45043</v>
      </c>
      <c r="H146" s="186">
        <v>42</v>
      </c>
      <c r="I146" s="86">
        <v>747.77499999999998</v>
      </c>
      <c r="J146" s="86">
        <v>0</v>
      </c>
      <c r="K146" s="86">
        <v>747.77499999999998</v>
      </c>
      <c r="L146" s="46"/>
      <c r="M146" s="47"/>
      <c r="N146" s="46"/>
      <c r="O146" s="86"/>
    </row>
    <row r="147" spans="1:15" x14ac:dyDescent="0.25">
      <c r="A147" s="50" t="s">
        <v>29</v>
      </c>
      <c r="B147" s="54">
        <v>40</v>
      </c>
      <c r="C147" s="46" t="s">
        <v>706</v>
      </c>
      <c r="D147" s="47">
        <v>44953</v>
      </c>
      <c r="E147" s="46" t="s">
        <v>707</v>
      </c>
      <c r="F147" s="47">
        <v>44953</v>
      </c>
      <c r="G147" s="47">
        <v>45043</v>
      </c>
      <c r="H147" s="186">
        <v>42</v>
      </c>
      <c r="I147" s="86">
        <v>2098</v>
      </c>
      <c r="J147" s="86">
        <v>0</v>
      </c>
      <c r="K147" s="86">
        <v>2098</v>
      </c>
      <c r="L147" s="46" t="s">
        <v>1006</v>
      </c>
      <c r="M147" s="47">
        <v>44966</v>
      </c>
      <c r="N147" s="46" t="s">
        <v>707</v>
      </c>
      <c r="O147" s="86">
        <v>2098</v>
      </c>
    </row>
    <row r="148" spans="1:15" x14ac:dyDescent="0.25">
      <c r="A148" s="50" t="s">
        <v>708</v>
      </c>
      <c r="B148" s="54">
        <v>41</v>
      </c>
      <c r="C148" s="46" t="s">
        <v>709</v>
      </c>
      <c r="D148" s="47">
        <v>44953</v>
      </c>
      <c r="E148" s="46" t="s">
        <v>710</v>
      </c>
      <c r="F148" s="47">
        <v>44953</v>
      </c>
      <c r="G148" s="47">
        <v>45043</v>
      </c>
      <c r="H148" s="186">
        <v>42</v>
      </c>
      <c r="I148" s="86">
        <v>267.0625</v>
      </c>
      <c r="J148" s="86">
        <v>0</v>
      </c>
      <c r="K148" s="86">
        <v>267.0625</v>
      </c>
      <c r="L148" s="46"/>
      <c r="M148" s="47"/>
      <c r="N148" s="46"/>
      <c r="O148" s="86"/>
    </row>
    <row r="149" spans="1:15" x14ac:dyDescent="0.25">
      <c r="A149" s="50" t="s">
        <v>708</v>
      </c>
      <c r="B149" s="54">
        <v>41</v>
      </c>
      <c r="C149" s="46" t="s">
        <v>711</v>
      </c>
      <c r="D149" s="47">
        <v>44953</v>
      </c>
      <c r="E149" s="46" t="s">
        <v>712</v>
      </c>
      <c r="F149" s="47">
        <v>44953</v>
      </c>
      <c r="G149" s="47">
        <v>45043</v>
      </c>
      <c r="H149" s="186">
        <v>42</v>
      </c>
      <c r="I149" s="86">
        <v>373.88749999999999</v>
      </c>
      <c r="J149" s="86">
        <v>0</v>
      </c>
      <c r="K149" s="86">
        <v>373.88749999999999</v>
      </c>
      <c r="L149" s="46"/>
      <c r="M149" s="47"/>
      <c r="N149" s="46"/>
      <c r="O149" s="86"/>
    </row>
    <row r="150" spans="1:15" x14ac:dyDescent="0.25">
      <c r="A150" s="50" t="s">
        <v>708</v>
      </c>
      <c r="B150" s="54">
        <v>41</v>
      </c>
      <c r="C150" s="46" t="s">
        <v>713</v>
      </c>
      <c r="D150" s="47">
        <v>44953</v>
      </c>
      <c r="E150" s="46" t="s">
        <v>714</v>
      </c>
      <c r="F150" s="47">
        <v>44953</v>
      </c>
      <c r="G150" s="47">
        <v>45043</v>
      </c>
      <c r="H150" s="186">
        <v>42</v>
      </c>
      <c r="I150" s="86">
        <v>373.88749999999999</v>
      </c>
      <c r="J150" s="86">
        <v>0</v>
      </c>
      <c r="K150" s="86">
        <v>373.88749999999999</v>
      </c>
      <c r="L150" s="46"/>
      <c r="M150" s="47"/>
      <c r="N150" s="46"/>
      <c r="O150" s="86"/>
    </row>
    <row r="151" spans="1:15" x14ac:dyDescent="0.25">
      <c r="A151" s="50" t="s">
        <v>708</v>
      </c>
      <c r="B151" s="54">
        <v>41</v>
      </c>
      <c r="C151" s="46" t="s">
        <v>682</v>
      </c>
      <c r="D151" s="47">
        <v>44953</v>
      </c>
      <c r="E151" s="46" t="s">
        <v>715</v>
      </c>
      <c r="F151" s="47">
        <v>44953</v>
      </c>
      <c r="G151" s="47">
        <v>45043</v>
      </c>
      <c r="H151" s="186">
        <v>42</v>
      </c>
      <c r="I151" s="86">
        <v>373.88749999999999</v>
      </c>
      <c r="J151" s="86">
        <v>373.88750000000005</v>
      </c>
      <c r="K151" s="86">
        <v>0</v>
      </c>
      <c r="L151" s="46"/>
      <c r="M151" s="47"/>
      <c r="N151" s="46"/>
      <c r="O151" s="86"/>
    </row>
    <row r="152" spans="1:15" x14ac:dyDescent="0.25">
      <c r="A152" s="50" t="s">
        <v>708</v>
      </c>
      <c r="B152" s="54">
        <v>41</v>
      </c>
      <c r="C152" s="46" t="s">
        <v>716</v>
      </c>
      <c r="D152" s="47">
        <v>44953</v>
      </c>
      <c r="E152" s="46" t="s">
        <v>717</v>
      </c>
      <c r="F152" s="47">
        <v>44953</v>
      </c>
      <c r="G152" s="47">
        <v>45043</v>
      </c>
      <c r="H152" s="186">
        <v>42</v>
      </c>
      <c r="I152" s="86">
        <v>598.22</v>
      </c>
      <c r="J152" s="86">
        <v>490.9301403299998</v>
      </c>
      <c r="K152" s="86">
        <v>107.28985967000023</v>
      </c>
      <c r="L152" s="46"/>
      <c r="M152" s="47"/>
      <c r="N152" s="46"/>
      <c r="O152" s="86"/>
    </row>
    <row r="153" spans="1:15" x14ac:dyDescent="0.25">
      <c r="A153" s="50" t="s">
        <v>708</v>
      </c>
      <c r="B153" s="54">
        <v>41</v>
      </c>
      <c r="C153" s="46" t="s">
        <v>718</v>
      </c>
      <c r="D153" s="47">
        <v>44953</v>
      </c>
      <c r="E153" s="46" t="s">
        <v>719</v>
      </c>
      <c r="F153" s="47">
        <v>44953</v>
      </c>
      <c r="G153" s="47">
        <v>45043</v>
      </c>
      <c r="H153" s="186">
        <v>42</v>
      </c>
      <c r="I153" s="86">
        <v>373.88749999999999</v>
      </c>
      <c r="J153" s="86">
        <v>373.88750000000005</v>
      </c>
      <c r="K153" s="86">
        <v>0</v>
      </c>
      <c r="L153" s="46"/>
      <c r="M153" s="47"/>
      <c r="N153" s="46"/>
      <c r="O153" s="86"/>
    </row>
    <row r="154" spans="1:15" x14ac:dyDescent="0.25">
      <c r="A154" s="50" t="s">
        <v>32</v>
      </c>
      <c r="B154" s="54">
        <v>29</v>
      </c>
      <c r="C154" s="46" t="s">
        <v>872</v>
      </c>
      <c r="D154" s="47">
        <v>44958</v>
      </c>
      <c r="E154" s="46" t="s">
        <v>873</v>
      </c>
      <c r="F154" s="47">
        <v>44958</v>
      </c>
      <c r="G154" s="47">
        <v>45048</v>
      </c>
      <c r="H154" s="186">
        <v>47</v>
      </c>
      <c r="I154" s="86">
        <v>1064.575</v>
      </c>
      <c r="J154" s="86">
        <v>894.24300000000005</v>
      </c>
      <c r="K154" s="86">
        <v>170.33199999999999</v>
      </c>
      <c r="L154" s="46"/>
      <c r="M154" s="47"/>
      <c r="N154" s="46"/>
      <c r="O154" s="86"/>
    </row>
    <row r="155" spans="1:15" x14ac:dyDescent="0.25">
      <c r="A155" s="50" t="s">
        <v>32</v>
      </c>
      <c r="B155" s="54">
        <v>29</v>
      </c>
      <c r="C155" s="46" t="s">
        <v>874</v>
      </c>
      <c r="D155" s="47">
        <v>44958</v>
      </c>
      <c r="E155" s="46" t="s">
        <v>875</v>
      </c>
      <c r="F155" s="47">
        <v>44958</v>
      </c>
      <c r="G155" s="47">
        <v>45048</v>
      </c>
      <c r="H155" s="186">
        <v>47</v>
      </c>
      <c r="I155" s="86">
        <v>319.3725</v>
      </c>
      <c r="J155" s="86">
        <v>319.3725</v>
      </c>
      <c r="K155" s="86">
        <v>0</v>
      </c>
      <c r="L155" s="46"/>
      <c r="M155" s="47"/>
      <c r="N155" s="46"/>
      <c r="O155" s="86"/>
    </row>
    <row r="156" spans="1:15" x14ac:dyDescent="0.25">
      <c r="A156" s="50" t="s">
        <v>12</v>
      </c>
      <c r="B156" s="54">
        <v>32</v>
      </c>
      <c r="C156" s="46" t="s">
        <v>876</v>
      </c>
      <c r="D156" s="47">
        <v>44958</v>
      </c>
      <c r="E156" s="46" t="s">
        <v>877</v>
      </c>
      <c r="F156" s="47">
        <v>44958</v>
      </c>
      <c r="G156" s="47">
        <v>45048</v>
      </c>
      <c r="H156" s="186">
        <v>47</v>
      </c>
      <c r="I156" s="86">
        <v>208.75000000000003</v>
      </c>
      <c r="J156" s="86">
        <v>0</v>
      </c>
      <c r="K156" s="86">
        <v>208.75000000000003</v>
      </c>
      <c r="L156" s="46"/>
      <c r="M156" s="47"/>
      <c r="N156" s="46"/>
      <c r="O156" s="86"/>
    </row>
    <row r="157" spans="1:15" x14ac:dyDescent="0.25">
      <c r="A157" s="50" t="s">
        <v>15</v>
      </c>
      <c r="B157" s="54">
        <v>36</v>
      </c>
      <c r="C157" s="46" t="s">
        <v>878</v>
      </c>
      <c r="D157" s="47">
        <v>44958</v>
      </c>
      <c r="E157" s="46" t="s">
        <v>879</v>
      </c>
      <c r="F157" s="47">
        <v>44958</v>
      </c>
      <c r="G157" s="47">
        <v>45048</v>
      </c>
      <c r="H157" s="186">
        <v>47</v>
      </c>
      <c r="I157" s="86">
        <v>1068.25</v>
      </c>
      <c r="J157" s="86">
        <v>1059.2895190000002</v>
      </c>
      <c r="K157" s="86">
        <v>8.9604809999998452</v>
      </c>
      <c r="L157" s="46"/>
      <c r="M157" s="47"/>
      <c r="N157" s="46"/>
      <c r="O157" s="86"/>
    </row>
    <row r="158" spans="1:15" x14ac:dyDescent="0.25">
      <c r="A158" s="50" t="s">
        <v>708</v>
      </c>
      <c r="B158" s="54">
        <v>41</v>
      </c>
      <c r="C158" s="46" t="s">
        <v>880</v>
      </c>
      <c r="D158" s="47">
        <v>44958</v>
      </c>
      <c r="E158" s="46" t="s">
        <v>881</v>
      </c>
      <c r="F158" s="47">
        <v>44958</v>
      </c>
      <c r="G158" s="47">
        <v>45048</v>
      </c>
      <c r="H158" s="186">
        <v>47</v>
      </c>
      <c r="I158" s="86">
        <v>373.88749999999999</v>
      </c>
      <c r="J158" s="86">
        <v>373.88750000000005</v>
      </c>
      <c r="K158" s="86">
        <v>0</v>
      </c>
      <c r="L158" s="46"/>
      <c r="M158" s="47"/>
      <c r="N158" s="46"/>
      <c r="O158" s="86"/>
    </row>
    <row r="159" spans="1:15" x14ac:dyDescent="0.25">
      <c r="A159" s="50" t="s">
        <v>708</v>
      </c>
      <c r="B159" s="54">
        <v>41</v>
      </c>
      <c r="C159" s="46" t="s">
        <v>882</v>
      </c>
      <c r="D159" s="47">
        <v>44958</v>
      </c>
      <c r="E159" s="46" t="s">
        <v>883</v>
      </c>
      <c r="F159" s="47">
        <v>44958</v>
      </c>
      <c r="G159" s="47">
        <v>45048</v>
      </c>
      <c r="H159" s="186">
        <v>47</v>
      </c>
      <c r="I159" s="86">
        <v>373.88749999999999</v>
      </c>
      <c r="J159" s="86">
        <v>299.11</v>
      </c>
      <c r="K159" s="86">
        <v>74.777499999999975</v>
      </c>
      <c r="L159" s="46"/>
      <c r="M159" s="47"/>
      <c r="N159" s="46"/>
      <c r="O159" s="86"/>
    </row>
    <row r="160" spans="1:15" x14ac:dyDescent="0.25">
      <c r="A160" s="50" t="s">
        <v>22</v>
      </c>
      <c r="B160" s="54">
        <v>45</v>
      </c>
      <c r="C160" s="46" t="s">
        <v>884</v>
      </c>
      <c r="D160" s="47">
        <v>44958</v>
      </c>
      <c r="E160" s="46" t="s">
        <v>885</v>
      </c>
      <c r="F160" s="47">
        <v>44958</v>
      </c>
      <c r="G160" s="47">
        <v>45048</v>
      </c>
      <c r="H160" s="186">
        <v>47</v>
      </c>
      <c r="I160" s="86">
        <v>677.75740834999999</v>
      </c>
      <c r="J160" s="86">
        <v>0</v>
      </c>
      <c r="K160" s="86">
        <v>677.75740834999999</v>
      </c>
      <c r="L160" s="46" t="s">
        <v>1007</v>
      </c>
      <c r="M160" s="47">
        <v>44981</v>
      </c>
      <c r="N160" s="46" t="s">
        <v>885</v>
      </c>
      <c r="O160" s="86">
        <v>677.75740834999999</v>
      </c>
    </row>
    <row r="161" spans="1:15" x14ac:dyDescent="0.25">
      <c r="A161" s="50" t="s">
        <v>22</v>
      </c>
      <c r="B161" s="54">
        <v>45</v>
      </c>
      <c r="C161" s="46" t="s">
        <v>886</v>
      </c>
      <c r="D161" s="47">
        <v>44958</v>
      </c>
      <c r="E161" s="46" t="s">
        <v>887</v>
      </c>
      <c r="F161" s="47">
        <v>44958</v>
      </c>
      <c r="G161" s="47">
        <v>45048</v>
      </c>
      <c r="H161" s="186">
        <v>47</v>
      </c>
      <c r="I161" s="86">
        <v>1602.3749999999998</v>
      </c>
      <c r="J161" s="86">
        <v>465.9129645000001</v>
      </c>
      <c r="K161" s="86">
        <v>1136.4620354999997</v>
      </c>
      <c r="L161" s="46"/>
      <c r="M161" s="47"/>
      <c r="N161" s="46"/>
      <c r="O161" s="86"/>
    </row>
    <row r="162" spans="1:15" x14ac:dyDescent="0.25">
      <c r="A162" s="50" t="s">
        <v>34</v>
      </c>
      <c r="B162" s="54" t="s">
        <v>89</v>
      </c>
      <c r="C162" s="46" t="s">
        <v>888</v>
      </c>
      <c r="D162" s="47">
        <v>44964</v>
      </c>
      <c r="E162" s="46" t="s">
        <v>889</v>
      </c>
      <c r="F162" s="47">
        <v>44964</v>
      </c>
      <c r="G162" s="47">
        <v>45054</v>
      </c>
      <c r="H162" s="186">
        <v>53</v>
      </c>
      <c r="I162" s="86">
        <v>491.39499999999992</v>
      </c>
      <c r="J162" s="86">
        <v>0</v>
      </c>
      <c r="K162" s="86">
        <v>491.39499999999992</v>
      </c>
      <c r="L162" s="46"/>
      <c r="M162" s="47"/>
      <c r="N162" s="46"/>
      <c r="O162" s="86"/>
    </row>
    <row r="163" spans="1:15" x14ac:dyDescent="0.25">
      <c r="A163" s="50" t="s">
        <v>34</v>
      </c>
      <c r="B163" s="54" t="s">
        <v>89</v>
      </c>
      <c r="C163" s="46" t="s">
        <v>890</v>
      </c>
      <c r="D163" s="47">
        <v>44964</v>
      </c>
      <c r="E163" s="46" t="s">
        <v>891</v>
      </c>
      <c r="F163" s="47">
        <v>44964</v>
      </c>
      <c r="G163" s="47">
        <v>45054</v>
      </c>
      <c r="H163" s="186">
        <v>53</v>
      </c>
      <c r="I163" s="86">
        <v>491.39499999999992</v>
      </c>
      <c r="J163" s="86">
        <v>0</v>
      </c>
      <c r="K163" s="86">
        <v>491.39499999999992</v>
      </c>
      <c r="L163" s="46" t="s">
        <v>1008</v>
      </c>
      <c r="M163" s="47">
        <v>44972</v>
      </c>
      <c r="N163" s="46" t="s">
        <v>891</v>
      </c>
      <c r="O163" s="86">
        <v>491.39499999999998</v>
      </c>
    </row>
    <row r="164" spans="1:15" x14ac:dyDescent="0.25">
      <c r="A164" s="50" t="s">
        <v>30</v>
      </c>
      <c r="B164" s="54">
        <v>30</v>
      </c>
      <c r="C164" s="46" t="s">
        <v>892</v>
      </c>
      <c r="D164" s="47">
        <v>44964</v>
      </c>
      <c r="E164" s="46" t="s">
        <v>893</v>
      </c>
      <c r="F164" s="47">
        <v>44964</v>
      </c>
      <c r="G164" s="47">
        <v>45054</v>
      </c>
      <c r="H164" s="186">
        <v>53</v>
      </c>
      <c r="I164" s="86">
        <v>854.59999999999991</v>
      </c>
      <c r="J164" s="86">
        <v>849.25874999999996</v>
      </c>
      <c r="K164" s="86">
        <v>5.3412499999999454</v>
      </c>
      <c r="L164" s="46"/>
      <c r="M164" s="46"/>
      <c r="N164" s="46"/>
      <c r="O164" s="86"/>
    </row>
    <row r="165" spans="1:15" x14ac:dyDescent="0.25">
      <c r="A165" s="50" t="s">
        <v>30</v>
      </c>
      <c r="B165" s="54">
        <v>30</v>
      </c>
      <c r="C165" s="46" t="s">
        <v>894</v>
      </c>
      <c r="D165" s="47">
        <v>44964</v>
      </c>
      <c r="E165" s="46" t="s">
        <v>895</v>
      </c>
      <c r="F165" s="47">
        <v>44964</v>
      </c>
      <c r="G165" s="47">
        <v>45054</v>
      </c>
      <c r="H165" s="186">
        <v>53</v>
      </c>
      <c r="I165" s="86">
        <v>576.85500000000002</v>
      </c>
      <c r="J165" s="86">
        <v>0</v>
      </c>
      <c r="K165" s="86">
        <v>576.85500000000002</v>
      </c>
      <c r="L165" s="46"/>
      <c r="M165" s="46"/>
      <c r="N165" s="46"/>
      <c r="O165" s="86"/>
    </row>
    <row r="166" spans="1:15" x14ac:dyDescent="0.25">
      <c r="A166" s="50" t="s">
        <v>13</v>
      </c>
      <c r="B166" s="54">
        <v>33</v>
      </c>
      <c r="C166" s="46" t="s">
        <v>896</v>
      </c>
      <c r="D166" s="47">
        <v>44964</v>
      </c>
      <c r="E166" s="46" t="s">
        <v>897</v>
      </c>
      <c r="F166" s="47">
        <v>44964</v>
      </c>
      <c r="G166" s="47">
        <v>45054</v>
      </c>
      <c r="H166" s="186">
        <v>53</v>
      </c>
      <c r="I166" s="86">
        <v>1016.6775</v>
      </c>
      <c r="J166" s="86">
        <v>0</v>
      </c>
      <c r="K166" s="86">
        <v>1016.6775</v>
      </c>
      <c r="L166" s="46"/>
      <c r="M166" s="46"/>
      <c r="N166" s="46"/>
      <c r="O166" s="86"/>
    </row>
    <row r="167" spans="1:15" x14ac:dyDescent="0.25">
      <c r="A167" s="50" t="s">
        <v>708</v>
      </c>
      <c r="B167" s="54">
        <v>41</v>
      </c>
      <c r="C167" s="46" t="s">
        <v>898</v>
      </c>
      <c r="D167" s="47">
        <v>44964</v>
      </c>
      <c r="E167" s="46" t="s">
        <v>899</v>
      </c>
      <c r="F167" s="47">
        <v>44964</v>
      </c>
      <c r="G167" s="47">
        <v>45054</v>
      </c>
      <c r="H167" s="186">
        <v>53</v>
      </c>
      <c r="I167" s="86">
        <v>515.96474999999998</v>
      </c>
      <c r="J167" s="86">
        <v>368.54624999999999</v>
      </c>
      <c r="K167" s="86">
        <v>147.41849999999999</v>
      </c>
      <c r="L167" s="46"/>
      <c r="M167" s="46"/>
      <c r="N167" s="46"/>
      <c r="O167" s="86"/>
    </row>
    <row r="168" spans="1:15" x14ac:dyDescent="0.25">
      <c r="A168" s="50" t="s">
        <v>708</v>
      </c>
      <c r="B168" s="54">
        <v>41</v>
      </c>
      <c r="C168" s="46" t="s">
        <v>900</v>
      </c>
      <c r="D168" s="47">
        <v>44964</v>
      </c>
      <c r="E168" s="46" t="s">
        <v>901</v>
      </c>
      <c r="F168" s="47">
        <v>44964</v>
      </c>
      <c r="G168" s="47">
        <v>45054</v>
      </c>
      <c r="H168" s="186">
        <v>53</v>
      </c>
      <c r="I168" s="86">
        <v>442.25549999999993</v>
      </c>
      <c r="J168" s="86">
        <v>442.25549999999998</v>
      </c>
      <c r="K168" s="86">
        <v>0</v>
      </c>
      <c r="L168" s="46"/>
      <c r="M168" s="46"/>
      <c r="N168" s="46"/>
      <c r="O168" s="86"/>
    </row>
    <row r="169" spans="1:15" x14ac:dyDescent="0.25">
      <c r="A169" s="50" t="s">
        <v>26</v>
      </c>
      <c r="B169" s="54">
        <v>24</v>
      </c>
      <c r="C169" s="46" t="s">
        <v>902</v>
      </c>
      <c r="D169" s="47">
        <v>44965</v>
      </c>
      <c r="E169" s="46" t="s">
        <v>903</v>
      </c>
      <c r="F169" s="47">
        <v>44965</v>
      </c>
      <c r="G169" s="47">
        <v>45055</v>
      </c>
      <c r="H169" s="186">
        <v>54</v>
      </c>
      <c r="I169" s="86">
        <v>198.04350000000002</v>
      </c>
      <c r="J169" s="86">
        <v>42.500561000000005</v>
      </c>
      <c r="K169" s="86">
        <v>155.54293900000002</v>
      </c>
      <c r="L169" s="46"/>
      <c r="M169" s="46"/>
      <c r="N169" s="46"/>
      <c r="O169" s="86"/>
    </row>
    <row r="170" spans="1:15" x14ac:dyDescent="0.25">
      <c r="A170" s="50" t="s">
        <v>197</v>
      </c>
      <c r="B170" s="54">
        <v>25</v>
      </c>
      <c r="C170" s="46" t="s">
        <v>904</v>
      </c>
      <c r="D170" s="47">
        <v>44965</v>
      </c>
      <c r="E170" s="46" t="s">
        <v>905</v>
      </c>
      <c r="F170" s="47">
        <v>44965</v>
      </c>
      <c r="G170" s="47">
        <v>45055</v>
      </c>
      <c r="H170" s="186">
        <v>54</v>
      </c>
      <c r="I170" s="86">
        <v>531.5</v>
      </c>
      <c r="J170" s="86">
        <v>26.562244</v>
      </c>
      <c r="K170" s="86">
        <v>504.93775599999998</v>
      </c>
      <c r="L170" s="46"/>
      <c r="M170" s="46"/>
      <c r="N170" s="46"/>
      <c r="O170" s="86"/>
    </row>
    <row r="171" spans="1:15" x14ac:dyDescent="0.25">
      <c r="A171" s="50" t="s">
        <v>48</v>
      </c>
      <c r="B171" s="54">
        <v>11</v>
      </c>
      <c r="C171" s="46" t="s">
        <v>906</v>
      </c>
      <c r="D171" s="47">
        <v>44966</v>
      </c>
      <c r="E171" s="46" t="s">
        <v>907</v>
      </c>
      <c r="F171" s="47">
        <v>44966</v>
      </c>
      <c r="G171" s="47">
        <v>45056</v>
      </c>
      <c r="H171" s="186">
        <v>55</v>
      </c>
      <c r="I171" s="86">
        <v>2670.625</v>
      </c>
      <c r="J171" s="86">
        <v>660.93802575000018</v>
      </c>
      <c r="K171" s="86">
        <v>2009.6869742499998</v>
      </c>
      <c r="L171" s="46"/>
      <c r="M171" s="46"/>
      <c r="N171" s="46"/>
      <c r="O171" s="86"/>
    </row>
    <row r="172" spans="1:15" x14ac:dyDescent="0.25">
      <c r="A172" s="50" t="s">
        <v>29</v>
      </c>
      <c r="B172" s="54">
        <v>40</v>
      </c>
      <c r="C172" s="46" t="s">
        <v>908</v>
      </c>
      <c r="D172" s="47">
        <v>44966</v>
      </c>
      <c r="E172" s="46" t="s">
        <v>909</v>
      </c>
      <c r="F172" s="47">
        <v>44966</v>
      </c>
      <c r="G172" s="47">
        <v>45056</v>
      </c>
      <c r="H172" s="186">
        <v>55</v>
      </c>
      <c r="I172" s="86">
        <v>2098</v>
      </c>
      <c r="J172" s="86">
        <v>546.01079399999992</v>
      </c>
      <c r="K172" s="86">
        <v>1551.9892060000002</v>
      </c>
      <c r="L172" s="46"/>
      <c r="M172" s="46"/>
      <c r="N172" s="46"/>
      <c r="O172" s="86"/>
    </row>
    <row r="173" spans="1:15" x14ac:dyDescent="0.25">
      <c r="A173" s="50" t="s">
        <v>708</v>
      </c>
      <c r="B173" s="54">
        <v>41</v>
      </c>
      <c r="C173" s="46" t="s">
        <v>910</v>
      </c>
      <c r="D173" s="47">
        <v>44966</v>
      </c>
      <c r="E173" s="46" t="s">
        <v>911</v>
      </c>
      <c r="F173" s="47">
        <v>44966</v>
      </c>
      <c r="G173" s="47">
        <v>45056</v>
      </c>
      <c r="H173" s="186">
        <v>55</v>
      </c>
      <c r="I173" s="86">
        <v>523.4425</v>
      </c>
      <c r="J173" s="86">
        <v>0</v>
      </c>
      <c r="K173" s="86">
        <v>523.4425</v>
      </c>
      <c r="L173" s="46"/>
      <c r="M173" s="46"/>
      <c r="N173" s="46"/>
      <c r="O173" s="86"/>
    </row>
    <row r="174" spans="1:15" x14ac:dyDescent="0.25">
      <c r="A174" s="50" t="s">
        <v>708</v>
      </c>
      <c r="B174" s="54">
        <v>41</v>
      </c>
      <c r="C174" s="46" t="s">
        <v>912</v>
      </c>
      <c r="D174" s="47">
        <v>44966</v>
      </c>
      <c r="E174" s="46" t="s">
        <v>913</v>
      </c>
      <c r="F174" s="47">
        <v>44966</v>
      </c>
      <c r="G174" s="47">
        <v>45056</v>
      </c>
      <c r="H174" s="186">
        <v>55</v>
      </c>
      <c r="I174" s="86">
        <v>523.4425</v>
      </c>
      <c r="J174" s="86">
        <v>0</v>
      </c>
      <c r="K174" s="86">
        <v>523.4425</v>
      </c>
      <c r="L174" s="46"/>
      <c r="M174" s="46"/>
      <c r="N174" s="46"/>
      <c r="O174" s="86"/>
    </row>
    <row r="175" spans="1:15" x14ac:dyDescent="0.25">
      <c r="A175" s="50" t="s">
        <v>33</v>
      </c>
      <c r="B175" s="54">
        <v>46</v>
      </c>
      <c r="C175" s="46" t="s">
        <v>914</v>
      </c>
      <c r="D175" s="47">
        <v>44966</v>
      </c>
      <c r="E175" s="46" t="s">
        <v>915</v>
      </c>
      <c r="F175" s="47">
        <v>44966</v>
      </c>
      <c r="G175" s="47">
        <v>45056</v>
      </c>
      <c r="H175" s="186">
        <v>55</v>
      </c>
      <c r="I175" s="86">
        <v>26.706249999999997</v>
      </c>
      <c r="J175" s="86">
        <v>26.6742025</v>
      </c>
      <c r="K175" s="86">
        <v>3.2047499999997342E-2</v>
      </c>
      <c r="L175" s="46"/>
      <c r="M175" s="46"/>
      <c r="N175" s="46"/>
      <c r="O175" s="86"/>
    </row>
    <row r="176" spans="1:15" x14ac:dyDescent="0.25">
      <c r="A176" s="50" t="s">
        <v>34</v>
      </c>
      <c r="B176" s="54" t="s">
        <v>89</v>
      </c>
      <c r="C176" s="46" t="s">
        <v>916</v>
      </c>
      <c r="D176" s="47">
        <v>44971</v>
      </c>
      <c r="E176" s="46" t="s">
        <v>917</v>
      </c>
      <c r="F176" s="47">
        <v>44971</v>
      </c>
      <c r="G176" s="47">
        <v>45061</v>
      </c>
      <c r="H176" s="186">
        <v>60</v>
      </c>
      <c r="I176" s="86">
        <v>679.40700000000004</v>
      </c>
      <c r="J176" s="86">
        <v>155.96449999999999</v>
      </c>
      <c r="K176" s="86">
        <v>523.44250000000011</v>
      </c>
      <c r="L176" s="46"/>
      <c r="M176" s="46"/>
      <c r="N176" s="46"/>
      <c r="O176" s="86"/>
    </row>
    <row r="177" spans="1:15" x14ac:dyDescent="0.25">
      <c r="A177" s="50" t="s">
        <v>34</v>
      </c>
      <c r="B177" s="54" t="s">
        <v>89</v>
      </c>
      <c r="C177" s="46" t="s">
        <v>918</v>
      </c>
      <c r="D177" s="47">
        <v>44971</v>
      </c>
      <c r="E177" s="46" t="s">
        <v>919</v>
      </c>
      <c r="F177" s="47">
        <v>44971</v>
      </c>
      <c r="G177" s="47">
        <v>45061</v>
      </c>
      <c r="H177" s="186">
        <v>60</v>
      </c>
      <c r="I177" s="86">
        <v>640.95000000000005</v>
      </c>
      <c r="J177" s="86">
        <v>482.31487499999997</v>
      </c>
      <c r="K177" s="86">
        <v>158.63512500000007</v>
      </c>
      <c r="L177" s="46"/>
      <c r="M177" s="46"/>
      <c r="N177" s="46"/>
      <c r="O177" s="86"/>
    </row>
    <row r="178" spans="1:15" x14ac:dyDescent="0.25">
      <c r="A178" s="50" t="s">
        <v>46</v>
      </c>
      <c r="B178" s="54" t="s">
        <v>119</v>
      </c>
      <c r="C178" s="46" t="s">
        <v>920</v>
      </c>
      <c r="D178" s="47">
        <v>44971</v>
      </c>
      <c r="E178" s="46" t="s">
        <v>921</v>
      </c>
      <c r="F178" s="47">
        <v>44971</v>
      </c>
      <c r="G178" s="47">
        <v>45061</v>
      </c>
      <c r="H178" s="186">
        <v>60</v>
      </c>
      <c r="I178" s="86">
        <v>373.88749999999999</v>
      </c>
      <c r="J178" s="86">
        <v>0</v>
      </c>
      <c r="K178" s="86">
        <v>373.88749999999999</v>
      </c>
      <c r="L178" s="46"/>
      <c r="M178" s="46"/>
      <c r="N178" s="46"/>
      <c r="O178" s="86"/>
    </row>
    <row r="179" spans="1:15" x14ac:dyDescent="0.25">
      <c r="A179" s="50" t="s">
        <v>48</v>
      </c>
      <c r="B179" s="54">
        <v>11</v>
      </c>
      <c r="C179" s="46" t="s">
        <v>922</v>
      </c>
      <c r="D179" s="47">
        <v>44971</v>
      </c>
      <c r="E179" s="46" t="s">
        <v>923</v>
      </c>
      <c r="F179" s="47">
        <v>44971</v>
      </c>
      <c r="G179" s="47">
        <v>45061</v>
      </c>
      <c r="H179" s="186">
        <v>60</v>
      </c>
      <c r="I179" s="86">
        <v>2136.5</v>
      </c>
      <c r="J179" s="86">
        <v>1709.1999999999998</v>
      </c>
      <c r="K179" s="86">
        <v>427.30000000000018</v>
      </c>
      <c r="L179" s="46"/>
      <c r="M179" s="46"/>
      <c r="N179" s="46"/>
      <c r="O179" s="86"/>
    </row>
    <row r="180" spans="1:15" x14ac:dyDescent="0.25">
      <c r="A180" s="50" t="s">
        <v>26</v>
      </c>
      <c r="B180" s="54">
        <v>24</v>
      </c>
      <c r="C180" s="46" t="s">
        <v>924</v>
      </c>
      <c r="D180" s="47">
        <v>44971</v>
      </c>
      <c r="E180" s="46" t="s">
        <v>925</v>
      </c>
      <c r="F180" s="47">
        <v>44971</v>
      </c>
      <c r="G180" s="47">
        <v>45061</v>
      </c>
      <c r="H180" s="186">
        <v>60</v>
      </c>
      <c r="I180" s="86">
        <v>936.98000000000013</v>
      </c>
      <c r="J180" s="86">
        <v>298.13</v>
      </c>
      <c r="K180" s="86">
        <v>638.85000000000014</v>
      </c>
      <c r="L180" s="46"/>
      <c r="M180" s="46"/>
      <c r="N180" s="46"/>
      <c r="O180" s="86"/>
    </row>
    <row r="181" spans="1:15" x14ac:dyDescent="0.25">
      <c r="A181" s="50" t="s">
        <v>32</v>
      </c>
      <c r="B181" s="54">
        <v>29</v>
      </c>
      <c r="C181" s="46" t="s">
        <v>926</v>
      </c>
      <c r="D181" s="47">
        <v>44971</v>
      </c>
      <c r="E181" s="46" t="s">
        <v>927</v>
      </c>
      <c r="F181" s="47">
        <v>44971</v>
      </c>
      <c r="G181" s="47">
        <v>45061</v>
      </c>
      <c r="H181" s="186">
        <v>60</v>
      </c>
      <c r="I181" s="86">
        <v>1277.49</v>
      </c>
      <c r="J181" s="86">
        <v>106.4575</v>
      </c>
      <c r="K181" s="86">
        <v>1171.0325</v>
      </c>
      <c r="L181" s="46"/>
      <c r="M181" s="46"/>
      <c r="N181" s="46"/>
      <c r="O181" s="86"/>
    </row>
    <row r="182" spans="1:15" x14ac:dyDescent="0.25">
      <c r="A182" s="50" t="s">
        <v>30</v>
      </c>
      <c r="B182" s="54">
        <v>30</v>
      </c>
      <c r="C182" s="46" t="s">
        <v>928</v>
      </c>
      <c r="D182" s="47">
        <v>44971</v>
      </c>
      <c r="E182" s="46" t="s">
        <v>929</v>
      </c>
      <c r="F182" s="47">
        <v>44971</v>
      </c>
      <c r="G182" s="47">
        <v>45061</v>
      </c>
      <c r="H182" s="186">
        <v>60</v>
      </c>
      <c r="I182" s="86">
        <v>175.19300000000001</v>
      </c>
      <c r="J182" s="86">
        <v>0</v>
      </c>
      <c r="K182" s="86">
        <v>175.19300000000001</v>
      </c>
      <c r="L182" s="46"/>
      <c r="M182" s="46"/>
      <c r="N182" s="46"/>
      <c r="O182" s="86"/>
    </row>
    <row r="183" spans="1:15" x14ac:dyDescent="0.25">
      <c r="A183" s="50" t="s">
        <v>15</v>
      </c>
      <c r="B183" s="54">
        <v>36</v>
      </c>
      <c r="C183" s="46" t="s">
        <v>930</v>
      </c>
      <c r="D183" s="47">
        <v>44971</v>
      </c>
      <c r="E183" s="46" t="s">
        <v>931</v>
      </c>
      <c r="F183" s="47">
        <v>44971</v>
      </c>
      <c r="G183" s="47">
        <v>45061</v>
      </c>
      <c r="H183" s="186">
        <v>60</v>
      </c>
      <c r="I183" s="86">
        <v>255.12</v>
      </c>
      <c r="J183" s="86">
        <v>56.787586000000005</v>
      </c>
      <c r="K183" s="86">
        <v>198.332414</v>
      </c>
      <c r="L183" s="46"/>
      <c r="M183" s="46"/>
      <c r="N183" s="46"/>
      <c r="O183" s="86"/>
    </row>
    <row r="184" spans="1:15" x14ac:dyDescent="0.25">
      <c r="A184" s="50" t="s">
        <v>21</v>
      </c>
      <c r="B184" s="54">
        <v>39</v>
      </c>
      <c r="C184" s="46" t="s">
        <v>932</v>
      </c>
      <c r="D184" s="47">
        <v>44971</v>
      </c>
      <c r="E184" s="46" t="s">
        <v>933</v>
      </c>
      <c r="F184" s="47">
        <v>44971</v>
      </c>
      <c r="G184" s="47">
        <v>45061</v>
      </c>
      <c r="H184" s="186">
        <v>60</v>
      </c>
      <c r="I184" s="86">
        <v>533.25</v>
      </c>
      <c r="J184" s="86">
        <v>0</v>
      </c>
      <c r="K184" s="86">
        <v>533.25</v>
      </c>
      <c r="L184" s="46"/>
      <c r="M184" s="46"/>
      <c r="N184" s="46"/>
      <c r="O184" s="86"/>
    </row>
    <row r="185" spans="1:15" x14ac:dyDescent="0.25">
      <c r="A185" s="50" t="s">
        <v>15</v>
      </c>
      <c r="B185" s="54">
        <v>36</v>
      </c>
      <c r="C185" s="46" t="s">
        <v>934</v>
      </c>
      <c r="D185" s="47">
        <v>44972</v>
      </c>
      <c r="E185" s="46" t="s">
        <v>935</v>
      </c>
      <c r="F185" s="47">
        <v>44972</v>
      </c>
      <c r="G185" s="47">
        <v>45062</v>
      </c>
      <c r="H185" s="186">
        <v>61</v>
      </c>
      <c r="I185" s="86">
        <v>629.4</v>
      </c>
      <c r="J185" s="86">
        <v>52.970303999999999</v>
      </c>
      <c r="K185" s="86">
        <v>576.42969599999992</v>
      </c>
      <c r="L185" s="46"/>
      <c r="M185" s="46"/>
      <c r="N185" s="46"/>
      <c r="O185" s="86"/>
    </row>
    <row r="186" spans="1:15" x14ac:dyDescent="0.25">
      <c r="A186" s="50" t="s">
        <v>15</v>
      </c>
      <c r="B186" s="54">
        <v>36</v>
      </c>
      <c r="C186" s="46" t="s">
        <v>936</v>
      </c>
      <c r="D186" s="47">
        <v>44972</v>
      </c>
      <c r="E186" s="46" t="s">
        <v>937</v>
      </c>
      <c r="F186" s="47">
        <v>44972</v>
      </c>
      <c r="G186" s="47">
        <v>45062</v>
      </c>
      <c r="H186" s="186">
        <v>61</v>
      </c>
      <c r="I186" s="86">
        <v>1068.25</v>
      </c>
      <c r="J186" s="86">
        <v>0</v>
      </c>
      <c r="K186" s="86">
        <v>1068.25</v>
      </c>
      <c r="L186" s="46"/>
      <c r="M186" s="46"/>
      <c r="N186" s="46"/>
      <c r="O186" s="86"/>
    </row>
    <row r="187" spans="1:15" x14ac:dyDescent="0.25">
      <c r="A187" s="50" t="s">
        <v>15</v>
      </c>
      <c r="B187" s="54">
        <v>36</v>
      </c>
      <c r="C187" s="46" t="s">
        <v>938</v>
      </c>
      <c r="D187" s="47">
        <v>44972</v>
      </c>
      <c r="E187" s="46" t="s">
        <v>939</v>
      </c>
      <c r="F187" s="47">
        <v>44972</v>
      </c>
      <c r="G187" s="47">
        <v>45062</v>
      </c>
      <c r="H187" s="186">
        <v>61</v>
      </c>
      <c r="I187" s="86">
        <v>918.69499999999994</v>
      </c>
      <c r="J187" s="86">
        <v>7.3484917499999991</v>
      </c>
      <c r="K187" s="86">
        <v>911.34650824999994</v>
      </c>
      <c r="L187" s="46"/>
      <c r="M187" s="46"/>
      <c r="N187" s="46"/>
      <c r="O187" s="86"/>
    </row>
    <row r="188" spans="1:15" x14ac:dyDescent="0.25">
      <c r="A188" s="50" t="s">
        <v>29</v>
      </c>
      <c r="B188" s="54">
        <v>40</v>
      </c>
      <c r="C188" s="46" t="s">
        <v>940</v>
      </c>
      <c r="D188" s="47">
        <v>44974</v>
      </c>
      <c r="E188" s="46" t="s">
        <v>941</v>
      </c>
      <c r="F188" s="47">
        <v>44974</v>
      </c>
      <c r="G188" s="47">
        <v>45064</v>
      </c>
      <c r="H188" s="186">
        <v>63</v>
      </c>
      <c r="I188" s="86">
        <v>213.64999999999998</v>
      </c>
      <c r="J188" s="86">
        <v>0</v>
      </c>
      <c r="K188" s="86">
        <v>213.64999999999998</v>
      </c>
      <c r="L188" s="46"/>
      <c r="M188" s="46"/>
      <c r="N188" s="46"/>
      <c r="O188" s="86"/>
    </row>
    <row r="189" spans="1:15" x14ac:dyDescent="0.25">
      <c r="A189" s="50" t="s">
        <v>22</v>
      </c>
      <c r="B189" s="54">
        <v>45</v>
      </c>
      <c r="C189" s="46" t="s">
        <v>942</v>
      </c>
      <c r="D189" s="47">
        <v>44974</v>
      </c>
      <c r="E189" s="46" t="s">
        <v>943</v>
      </c>
      <c r="F189" s="47">
        <v>44974</v>
      </c>
      <c r="G189" s="47">
        <v>45064</v>
      </c>
      <c r="H189" s="186">
        <v>63</v>
      </c>
      <c r="I189" s="86">
        <v>14.421374999999998</v>
      </c>
      <c r="J189" s="86">
        <v>0</v>
      </c>
      <c r="K189" s="86">
        <v>14.421374999999998</v>
      </c>
      <c r="L189" s="46"/>
      <c r="M189" s="46"/>
      <c r="N189" s="46"/>
      <c r="O189" s="86"/>
    </row>
    <row r="190" spans="1:15" x14ac:dyDescent="0.25">
      <c r="A190" s="50" t="s">
        <v>708</v>
      </c>
      <c r="B190" s="54">
        <v>41</v>
      </c>
      <c r="C190" s="46" t="s">
        <v>944</v>
      </c>
      <c r="D190" s="47">
        <v>44977</v>
      </c>
      <c r="E190" s="46" t="s">
        <v>945</v>
      </c>
      <c r="F190" s="47">
        <v>44977</v>
      </c>
      <c r="G190" s="47">
        <v>45067</v>
      </c>
      <c r="H190" s="186">
        <v>66</v>
      </c>
      <c r="I190" s="86">
        <v>267.0625</v>
      </c>
      <c r="J190" s="86">
        <v>266.99156819999996</v>
      </c>
      <c r="K190" s="86">
        <v>7.0931800000039402E-2</v>
      </c>
      <c r="L190" s="46"/>
      <c r="M190" s="46"/>
      <c r="N190" s="46"/>
      <c r="O190" s="86"/>
    </row>
    <row r="191" spans="1:15" x14ac:dyDescent="0.25">
      <c r="A191" s="50" t="s">
        <v>708</v>
      </c>
      <c r="B191" s="54">
        <v>41</v>
      </c>
      <c r="C191" s="46" t="s">
        <v>946</v>
      </c>
      <c r="D191" s="47">
        <v>44977</v>
      </c>
      <c r="E191" s="46" t="s">
        <v>947</v>
      </c>
      <c r="F191" s="47">
        <v>44977</v>
      </c>
      <c r="G191" s="47">
        <v>45067</v>
      </c>
      <c r="H191" s="186">
        <v>66</v>
      </c>
      <c r="I191" s="86">
        <v>220.05949999999996</v>
      </c>
      <c r="J191" s="86">
        <v>0</v>
      </c>
      <c r="K191" s="86">
        <v>220.05949999999996</v>
      </c>
      <c r="L191" s="46"/>
      <c r="M191" s="46"/>
      <c r="N191" s="46"/>
      <c r="O191" s="86"/>
    </row>
    <row r="192" spans="1:15" x14ac:dyDescent="0.25">
      <c r="A192" s="50" t="s">
        <v>708</v>
      </c>
      <c r="B192" s="54">
        <v>41</v>
      </c>
      <c r="C192" s="46" t="s">
        <v>948</v>
      </c>
      <c r="D192" s="47">
        <v>44977</v>
      </c>
      <c r="E192" s="46" t="s">
        <v>949</v>
      </c>
      <c r="F192" s="47">
        <v>44977</v>
      </c>
      <c r="G192" s="47">
        <v>45067</v>
      </c>
      <c r="H192" s="186">
        <v>66</v>
      </c>
      <c r="I192" s="86">
        <v>448.66499999999996</v>
      </c>
      <c r="J192" s="86">
        <v>0</v>
      </c>
      <c r="K192" s="86">
        <v>448.66499999999996</v>
      </c>
      <c r="L192" s="46"/>
      <c r="M192" s="46"/>
      <c r="N192" s="46"/>
      <c r="O192" s="86"/>
    </row>
    <row r="193" spans="1:15" x14ac:dyDescent="0.25">
      <c r="A193" s="50" t="s">
        <v>708</v>
      </c>
      <c r="B193" s="54">
        <v>41</v>
      </c>
      <c r="C193" s="46" t="s">
        <v>950</v>
      </c>
      <c r="D193" s="47">
        <v>44977</v>
      </c>
      <c r="E193" s="46" t="s">
        <v>951</v>
      </c>
      <c r="F193" s="47">
        <v>44977</v>
      </c>
      <c r="G193" s="47">
        <v>45067</v>
      </c>
      <c r="H193" s="186">
        <v>66</v>
      </c>
      <c r="I193" s="86">
        <v>523.4425</v>
      </c>
      <c r="J193" s="86">
        <v>0</v>
      </c>
      <c r="K193" s="86">
        <v>523.4425</v>
      </c>
      <c r="L193" s="46"/>
      <c r="M193" s="46"/>
      <c r="N193" s="46"/>
      <c r="O193" s="86"/>
    </row>
    <row r="194" spans="1:15" x14ac:dyDescent="0.25">
      <c r="A194" s="50" t="s">
        <v>9</v>
      </c>
      <c r="B194" s="54">
        <v>44</v>
      </c>
      <c r="C194" s="46" t="s">
        <v>952</v>
      </c>
      <c r="D194" s="47">
        <v>44977</v>
      </c>
      <c r="E194" s="46" t="s">
        <v>953</v>
      </c>
      <c r="F194" s="47">
        <v>44977</v>
      </c>
      <c r="G194" s="47">
        <v>45067</v>
      </c>
      <c r="H194" s="186">
        <v>66</v>
      </c>
      <c r="I194" s="86">
        <v>1068.25</v>
      </c>
      <c r="J194" s="86">
        <v>0</v>
      </c>
      <c r="K194" s="86">
        <v>1068.25</v>
      </c>
      <c r="L194" s="46"/>
      <c r="M194" s="46"/>
      <c r="N194" s="46"/>
      <c r="O194" s="86"/>
    </row>
    <row r="195" spans="1:15" x14ac:dyDescent="0.25">
      <c r="A195" s="50" t="s">
        <v>48</v>
      </c>
      <c r="B195" s="54">
        <v>11</v>
      </c>
      <c r="C195" s="46" t="s">
        <v>954</v>
      </c>
      <c r="D195" s="47">
        <v>44978</v>
      </c>
      <c r="E195" s="46" t="s">
        <v>955</v>
      </c>
      <c r="F195" s="47">
        <v>44978</v>
      </c>
      <c r="G195" s="47">
        <v>45068</v>
      </c>
      <c r="H195" s="186">
        <v>67</v>
      </c>
      <c r="I195" s="86">
        <v>2136.5</v>
      </c>
      <c r="J195" s="86">
        <v>0</v>
      </c>
      <c r="K195" s="86">
        <v>2136.5</v>
      </c>
      <c r="L195" s="46"/>
      <c r="M195" s="46"/>
      <c r="N195" s="46"/>
      <c r="O195" s="86"/>
    </row>
    <row r="196" spans="1:15" x14ac:dyDescent="0.25">
      <c r="A196" s="50" t="s">
        <v>26</v>
      </c>
      <c r="B196" s="54">
        <v>24</v>
      </c>
      <c r="C196" s="46" t="s">
        <v>956</v>
      </c>
      <c r="D196" s="47">
        <v>44978</v>
      </c>
      <c r="E196" s="46" t="s">
        <v>957</v>
      </c>
      <c r="F196" s="47">
        <v>44978</v>
      </c>
      <c r="G196" s="47">
        <v>45068</v>
      </c>
      <c r="H196" s="186">
        <v>67</v>
      </c>
      <c r="I196" s="86">
        <v>576.85500000000002</v>
      </c>
      <c r="J196" s="86">
        <v>0</v>
      </c>
      <c r="K196" s="86">
        <v>576.85500000000002</v>
      </c>
      <c r="L196" s="46"/>
      <c r="M196" s="46"/>
      <c r="N196" s="46"/>
      <c r="O196" s="86"/>
    </row>
    <row r="197" spans="1:15" x14ac:dyDescent="0.25">
      <c r="A197" s="50" t="s">
        <v>25</v>
      </c>
      <c r="B197" s="54">
        <v>31</v>
      </c>
      <c r="C197" s="46" t="s">
        <v>958</v>
      </c>
      <c r="D197" s="47">
        <v>44978</v>
      </c>
      <c r="E197" s="46" t="s">
        <v>959</v>
      </c>
      <c r="F197" s="47">
        <v>44978</v>
      </c>
      <c r="G197" s="47">
        <v>45068</v>
      </c>
      <c r="H197" s="186">
        <v>67</v>
      </c>
      <c r="I197" s="86">
        <v>1068.25</v>
      </c>
      <c r="J197" s="86">
        <v>0</v>
      </c>
      <c r="K197" s="86">
        <v>1068.25</v>
      </c>
      <c r="L197" s="46"/>
      <c r="M197" s="46"/>
      <c r="N197" s="46"/>
      <c r="O197" s="86"/>
    </row>
    <row r="198" spans="1:15" x14ac:dyDescent="0.25">
      <c r="A198" s="50" t="s">
        <v>708</v>
      </c>
      <c r="B198" s="54">
        <v>41</v>
      </c>
      <c r="C198" s="46" t="s">
        <v>960</v>
      </c>
      <c r="D198" s="47">
        <v>44978</v>
      </c>
      <c r="E198" s="46" t="s">
        <v>961</v>
      </c>
      <c r="F198" s="47">
        <v>44978</v>
      </c>
      <c r="G198" s="47">
        <v>45068</v>
      </c>
      <c r="H198" s="186">
        <v>67</v>
      </c>
      <c r="I198" s="86">
        <v>523.4425</v>
      </c>
      <c r="J198" s="86">
        <v>0</v>
      </c>
      <c r="K198" s="86">
        <v>523.4425</v>
      </c>
      <c r="L198" s="46"/>
      <c r="M198" s="46"/>
      <c r="N198" s="46"/>
      <c r="O198" s="86"/>
    </row>
    <row r="199" spans="1:15" x14ac:dyDescent="0.25">
      <c r="A199" s="50" t="s">
        <v>708</v>
      </c>
      <c r="B199" s="54">
        <v>41</v>
      </c>
      <c r="C199" s="46" t="s">
        <v>962</v>
      </c>
      <c r="D199" s="47">
        <v>44978</v>
      </c>
      <c r="E199" s="46" t="s">
        <v>963</v>
      </c>
      <c r="F199" s="47">
        <v>44978</v>
      </c>
      <c r="G199" s="47">
        <v>45068</v>
      </c>
      <c r="H199" s="186">
        <v>67</v>
      </c>
      <c r="I199" s="86">
        <v>373.88749999999999</v>
      </c>
      <c r="J199" s="86">
        <v>0</v>
      </c>
      <c r="K199" s="86">
        <v>373.88749999999999</v>
      </c>
      <c r="L199" s="46"/>
      <c r="M199" s="46"/>
      <c r="N199" s="46"/>
      <c r="O199" s="86"/>
    </row>
    <row r="200" spans="1:15" x14ac:dyDescent="0.25">
      <c r="A200" s="50" t="s">
        <v>708</v>
      </c>
      <c r="B200" s="54">
        <v>41</v>
      </c>
      <c r="C200" s="46" t="s">
        <v>964</v>
      </c>
      <c r="D200" s="47">
        <v>44978</v>
      </c>
      <c r="E200" s="46" t="s">
        <v>965</v>
      </c>
      <c r="F200" s="47">
        <v>44978</v>
      </c>
      <c r="G200" s="47">
        <v>45068</v>
      </c>
      <c r="H200" s="186">
        <v>67</v>
      </c>
      <c r="I200" s="86">
        <v>640.95000000000005</v>
      </c>
      <c r="J200" s="86">
        <v>0</v>
      </c>
      <c r="K200" s="86">
        <v>640.95000000000005</v>
      </c>
      <c r="L200" s="46"/>
      <c r="M200" s="46"/>
      <c r="N200" s="46"/>
      <c r="O200" s="86"/>
    </row>
    <row r="201" spans="1:15" x14ac:dyDescent="0.25">
      <c r="A201" s="50" t="s">
        <v>708</v>
      </c>
      <c r="B201" s="54">
        <v>41</v>
      </c>
      <c r="C201" s="46" t="s">
        <v>966</v>
      </c>
      <c r="D201" s="47">
        <v>44978</v>
      </c>
      <c r="E201" s="46" t="s">
        <v>967</v>
      </c>
      <c r="F201" s="47">
        <v>44978</v>
      </c>
      <c r="G201" s="47">
        <v>45068</v>
      </c>
      <c r="H201" s="186">
        <v>67</v>
      </c>
      <c r="I201" s="86">
        <v>373.88749999999999</v>
      </c>
      <c r="J201" s="86">
        <v>0</v>
      </c>
      <c r="K201" s="86">
        <v>373.88749999999999</v>
      </c>
      <c r="L201" s="46"/>
      <c r="M201" s="46"/>
      <c r="N201" s="46"/>
      <c r="O201" s="86"/>
    </row>
    <row r="202" spans="1:15" x14ac:dyDescent="0.25">
      <c r="A202" s="50" t="s">
        <v>9</v>
      </c>
      <c r="B202" s="54">
        <v>44</v>
      </c>
      <c r="C202" s="46" t="s">
        <v>968</v>
      </c>
      <c r="D202" s="47">
        <v>44978</v>
      </c>
      <c r="E202" s="46" t="s">
        <v>969</v>
      </c>
      <c r="F202" s="47">
        <v>44978</v>
      </c>
      <c r="G202" s="47">
        <v>45068</v>
      </c>
      <c r="H202" s="186">
        <v>67</v>
      </c>
      <c r="I202" s="86">
        <v>1068.25</v>
      </c>
      <c r="J202" s="86">
        <v>0</v>
      </c>
      <c r="K202" s="86">
        <v>1068.25</v>
      </c>
      <c r="L202" s="46"/>
      <c r="M202" s="46"/>
      <c r="N202" s="46"/>
      <c r="O202" s="86"/>
    </row>
    <row r="203" spans="1:15" x14ac:dyDescent="0.25">
      <c r="A203" s="50" t="s">
        <v>9</v>
      </c>
      <c r="B203" s="54">
        <v>44</v>
      </c>
      <c r="C203" s="46" t="s">
        <v>970</v>
      </c>
      <c r="D203" s="47">
        <v>44978</v>
      </c>
      <c r="E203" s="46" t="s">
        <v>971</v>
      </c>
      <c r="F203" s="47">
        <v>44978</v>
      </c>
      <c r="G203" s="47">
        <v>45068</v>
      </c>
      <c r="H203" s="186">
        <v>67</v>
      </c>
      <c r="I203" s="86">
        <v>1068.25</v>
      </c>
      <c r="J203" s="86">
        <v>0</v>
      </c>
      <c r="K203" s="86">
        <v>1068.25</v>
      </c>
      <c r="L203" s="46"/>
      <c r="M203" s="46"/>
      <c r="N203" s="46"/>
      <c r="O203" s="86"/>
    </row>
    <row r="204" spans="1:15" x14ac:dyDescent="0.25">
      <c r="A204" s="50" t="s">
        <v>22</v>
      </c>
      <c r="B204" s="54">
        <v>45</v>
      </c>
      <c r="C204" s="46" t="s">
        <v>972</v>
      </c>
      <c r="D204" s="47">
        <v>44978</v>
      </c>
      <c r="E204" s="46" t="s">
        <v>973</v>
      </c>
      <c r="F204" s="47">
        <v>44978</v>
      </c>
      <c r="G204" s="47">
        <v>45068</v>
      </c>
      <c r="H204" s="186">
        <v>67</v>
      </c>
      <c r="I204" s="86">
        <v>523.4425</v>
      </c>
      <c r="J204" s="86">
        <v>0</v>
      </c>
      <c r="K204" s="86">
        <v>523.4425</v>
      </c>
      <c r="L204" s="46"/>
      <c r="M204" s="46"/>
      <c r="N204" s="46"/>
      <c r="O204" s="86"/>
    </row>
    <row r="205" spans="1:15" x14ac:dyDescent="0.25">
      <c r="A205" s="50" t="s">
        <v>31</v>
      </c>
      <c r="B205" s="54">
        <v>17</v>
      </c>
      <c r="C205" s="46" t="s">
        <v>974</v>
      </c>
      <c r="D205" s="47">
        <v>44981</v>
      </c>
      <c r="E205" s="46" t="s">
        <v>975</v>
      </c>
      <c r="F205" s="47">
        <v>44981</v>
      </c>
      <c r="G205" s="47">
        <v>45071</v>
      </c>
      <c r="H205" s="186">
        <v>70</v>
      </c>
      <c r="I205" s="86">
        <v>534.125</v>
      </c>
      <c r="J205" s="86">
        <v>0</v>
      </c>
      <c r="K205" s="86">
        <v>534.125</v>
      </c>
      <c r="L205" s="46"/>
      <c r="M205" s="46"/>
      <c r="N205" s="46"/>
      <c r="O205" s="86"/>
    </row>
    <row r="206" spans="1:15" x14ac:dyDescent="0.25">
      <c r="A206" s="50" t="s">
        <v>15</v>
      </c>
      <c r="B206" s="54">
        <v>36</v>
      </c>
      <c r="C206" s="46" t="s">
        <v>976</v>
      </c>
      <c r="D206" s="47">
        <v>44981</v>
      </c>
      <c r="E206" s="46" t="s">
        <v>977</v>
      </c>
      <c r="F206" s="47">
        <v>44981</v>
      </c>
      <c r="G206" s="47">
        <v>45071</v>
      </c>
      <c r="H206" s="186">
        <v>70</v>
      </c>
      <c r="I206" s="86">
        <v>1068.25</v>
      </c>
      <c r="J206" s="86">
        <v>0</v>
      </c>
      <c r="K206" s="86">
        <v>1068.25</v>
      </c>
      <c r="L206" s="46"/>
      <c r="M206" s="46"/>
      <c r="N206" s="46"/>
      <c r="O206" s="86"/>
    </row>
    <row r="207" spans="1:15" x14ac:dyDescent="0.25">
      <c r="A207" s="50" t="s">
        <v>15</v>
      </c>
      <c r="B207" s="54">
        <v>36</v>
      </c>
      <c r="C207" s="46" t="s">
        <v>978</v>
      </c>
      <c r="D207" s="47">
        <v>44981</v>
      </c>
      <c r="E207" s="46" t="s">
        <v>979</v>
      </c>
      <c r="F207" s="47">
        <v>44981</v>
      </c>
      <c r="G207" s="47">
        <v>45071</v>
      </c>
      <c r="H207" s="186">
        <v>70</v>
      </c>
      <c r="I207" s="86">
        <v>1495.55</v>
      </c>
      <c r="J207" s="86">
        <v>0</v>
      </c>
      <c r="K207" s="86">
        <v>1495.55</v>
      </c>
      <c r="L207" s="46"/>
      <c r="M207" s="46"/>
      <c r="N207" s="46"/>
      <c r="O207" s="86"/>
    </row>
    <row r="208" spans="1:15" x14ac:dyDescent="0.25">
      <c r="A208" s="50" t="s">
        <v>22</v>
      </c>
      <c r="B208" s="54">
        <v>45</v>
      </c>
      <c r="C208" s="46" t="s">
        <v>980</v>
      </c>
      <c r="D208" s="47">
        <v>44981</v>
      </c>
      <c r="E208" s="46" t="s">
        <v>981</v>
      </c>
      <c r="F208" s="47">
        <v>44981</v>
      </c>
      <c r="G208" s="47">
        <v>45071</v>
      </c>
      <c r="H208" s="186">
        <v>70</v>
      </c>
      <c r="I208" s="86">
        <v>135.13362499999999</v>
      </c>
      <c r="J208" s="86">
        <v>0</v>
      </c>
      <c r="K208" s="86">
        <v>135.13362499999999</v>
      </c>
      <c r="L208" s="46"/>
      <c r="M208" s="46"/>
      <c r="N208" s="46"/>
      <c r="O208" s="86"/>
    </row>
    <row r="209" spans="1:15" x14ac:dyDescent="0.25">
      <c r="A209" s="50" t="s">
        <v>22</v>
      </c>
      <c r="B209" s="54">
        <v>45</v>
      </c>
      <c r="C209" s="46" t="s">
        <v>982</v>
      </c>
      <c r="D209" s="47">
        <v>44981</v>
      </c>
      <c r="E209" s="46" t="s">
        <v>983</v>
      </c>
      <c r="F209" s="47">
        <v>44981</v>
      </c>
      <c r="G209" s="47">
        <v>45071</v>
      </c>
      <c r="H209" s="186">
        <v>70</v>
      </c>
      <c r="I209" s="86">
        <v>100.90689499999999</v>
      </c>
      <c r="J209" s="86">
        <v>0</v>
      </c>
      <c r="K209" s="86">
        <v>100.90689499999999</v>
      </c>
      <c r="L209" s="46"/>
      <c r="M209" s="46"/>
      <c r="N209" s="46"/>
      <c r="O209" s="86"/>
    </row>
    <row r="210" spans="1:15" x14ac:dyDescent="0.25">
      <c r="A210" s="50" t="s">
        <v>33</v>
      </c>
      <c r="B210" s="54">
        <v>46</v>
      </c>
      <c r="C210" s="46" t="s">
        <v>984</v>
      </c>
      <c r="D210" s="47">
        <v>44981</v>
      </c>
      <c r="E210" s="46" t="s">
        <v>985</v>
      </c>
      <c r="F210" s="47">
        <v>44981</v>
      </c>
      <c r="G210" s="47">
        <v>45071</v>
      </c>
      <c r="H210" s="186">
        <v>70</v>
      </c>
      <c r="I210" s="86">
        <v>3738.8749999999995</v>
      </c>
      <c r="J210" s="86">
        <v>0</v>
      </c>
      <c r="K210" s="86">
        <v>3738.8749999999995</v>
      </c>
      <c r="L210" s="46"/>
      <c r="M210" s="46"/>
      <c r="N210" s="46"/>
      <c r="O210" s="86"/>
    </row>
    <row r="211" spans="1:15" x14ac:dyDescent="0.25">
      <c r="A211" s="50" t="s">
        <v>22</v>
      </c>
      <c r="B211" s="54">
        <v>45</v>
      </c>
      <c r="C211" s="46" t="s">
        <v>986</v>
      </c>
      <c r="D211" s="47">
        <v>44984</v>
      </c>
      <c r="E211" s="46" t="s">
        <v>987</v>
      </c>
      <c r="F211" s="47">
        <v>44984</v>
      </c>
      <c r="G211" s="47">
        <v>45074</v>
      </c>
      <c r="H211" s="186">
        <v>73</v>
      </c>
      <c r="I211" s="86">
        <v>515.96474999999998</v>
      </c>
      <c r="J211" s="86">
        <v>0</v>
      </c>
      <c r="K211" s="86">
        <v>515.96474999999998</v>
      </c>
      <c r="L211" s="46"/>
      <c r="M211" s="46"/>
      <c r="N211" s="46"/>
      <c r="O211" s="86"/>
    </row>
    <row r="212" spans="1:15" x14ac:dyDescent="0.25">
      <c r="A212" s="50" t="s">
        <v>44</v>
      </c>
      <c r="B212" s="54">
        <v>26</v>
      </c>
      <c r="C212" s="46" t="s">
        <v>678</v>
      </c>
      <c r="D212" s="47">
        <v>44985</v>
      </c>
      <c r="E212" s="46" t="s">
        <v>988</v>
      </c>
      <c r="F212" s="47">
        <v>44985</v>
      </c>
      <c r="G212" s="47">
        <v>45075</v>
      </c>
      <c r="H212" s="186">
        <v>74</v>
      </c>
      <c r="I212" s="86">
        <v>160.23750000000001</v>
      </c>
      <c r="J212" s="86">
        <v>0</v>
      </c>
      <c r="K212" s="86">
        <v>160.23750000000001</v>
      </c>
      <c r="L212" s="46"/>
      <c r="M212" s="46"/>
      <c r="N212" s="46"/>
      <c r="O212" s="86"/>
    </row>
    <row r="213" spans="1:15" x14ac:dyDescent="0.25">
      <c r="A213" s="50" t="s">
        <v>42</v>
      </c>
      <c r="B213" s="54">
        <v>28</v>
      </c>
      <c r="C213" s="46" t="s">
        <v>989</v>
      </c>
      <c r="D213" s="47">
        <v>44985</v>
      </c>
      <c r="E213" s="46" t="s">
        <v>990</v>
      </c>
      <c r="F213" s="47">
        <v>44985</v>
      </c>
      <c r="G213" s="47">
        <v>45075</v>
      </c>
      <c r="H213" s="186">
        <v>74</v>
      </c>
      <c r="I213" s="86">
        <v>251.03874999999996</v>
      </c>
      <c r="J213" s="86">
        <v>0</v>
      </c>
      <c r="K213" s="86">
        <v>251.03874999999996</v>
      </c>
      <c r="L213" s="46"/>
      <c r="M213" s="46"/>
      <c r="N213" s="46"/>
      <c r="O213" s="86"/>
    </row>
    <row r="214" spans="1:15" x14ac:dyDescent="0.25">
      <c r="A214" s="50" t="s">
        <v>9</v>
      </c>
      <c r="B214" s="54">
        <v>44</v>
      </c>
      <c r="C214" s="46" t="s">
        <v>991</v>
      </c>
      <c r="D214" s="47">
        <v>44985</v>
      </c>
      <c r="E214" s="46" t="s">
        <v>992</v>
      </c>
      <c r="F214" s="47">
        <v>44985</v>
      </c>
      <c r="G214" s="47">
        <v>45075</v>
      </c>
      <c r="H214" s="186">
        <v>74</v>
      </c>
      <c r="I214" s="86">
        <v>534.125</v>
      </c>
      <c r="J214" s="86">
        <v>0</v>
      </c>
      <c r="K214" s="86">
        <v>534.125</v>
      </c>
      <c r="L214" s="46"/>
      <c r="M214" s="46"/>
      <c r="N214" s="46"/>
      <c r="O214" s="86"/>
    </row>
    <row r="215" spans="1:15" x14ac:dyDescent="0.25">
      <c r="A215" s="198"/>
      <c r="B215" s="199"/>
      <c r="C215" s="200"/>
      <c r="D215" s="201"/>
      <c r="E215" s="200"/>
      <c r="F215" s="201"/>
      <c r="G215" s="201"/>
      <c r="H215" s="205"/>
      <c r="I215" s="203"/>
      <c r="J215" s="203"/>
      <c r="K215" s="203"/>
      <c r="L215" s="200"/>
      <c r="M215" s="201"/>
      <c r="N215" s="200"/>
      <c r="O215" s="203"/>
    </row>
    <row r="216" spans="1:15" ht="28.5" customHeight="1" x14ac:dyDescent="0.25">
      <c r="A216" s="264" t="s">
        <v>210</v>
      </c>
      <c r="B216" s="264"/>
      <c r="C216" s="264"/>
    </row>
    <row r="217" spans="1:15" ht="28.5" customHeight="1" x14ac:dyDescent="0.25">
      <c r="A217" s="264" t="s">
        <v>211</v>
      </c>
      <c r="B217" s="264"/>
      <c r="C217" s="264"/>
    </row>
    <row r="218" spans="1:15" ht="28.5" customHeight="1" x14ac:dyDescent="0.25">
      <c r="A218" s="264" t="s">
        <v>730</v>
      </c>
      <c r="B218" s="264"/>
      <c r="C218" s="264"/>
    </row>
  </sheetData>
  <mergeCells count="3">
    <mergeCell ref="A216:C216"/>
    <mergeCell ref="A217:C217"/>
    <mergeCell ref="A218:C21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H65"/>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4" customWidth="1"/>
    <col min="2" max="2" width="57.7109375" style="13" customWidth="1"/>
    <col min="3" max="3" width="17.7109375" style="82" customWidth="1"/>
    <col min="4" max="4" width="10.7109375" style="13" customWidth="1"/>
    <col min="5" max="5" width="15.7109375" style="7" customWidth="1"/>
    <col min="6" max="6" width="17.7109375" style="223" customWidth="1"/>
    <col min="7" max="16384" width="11.42578125" style="4"/>
  </cols>
  <sheetData>
    <row r="1" spans="1:6" x14ac:dyDescent="0.25">
      <c r="A1" s="92" t="s">
        <v>82</v>
      </c>
      <c r="C1" s="92"/>
      <c r="D1" s="92"/>
      <c r="E1" s="92"/>
    </row>
    <row r="2" spans="1:6" x14ac:dyDescent="0.25">
      <c r="A2" s="92" t="s">
        <v>66</v>
      </c>
      <c r="B2" s="92"/>
      <c r="C2" s="92"/>
      <c r="D2" s="92"/>
      <c r="E2" s="92"/>
    </row>
    <row r="3" spans="1:6" x14ac:dyDescent="0.25">
      <c r="A3" s="92" t="s">
        <v>52</v>
      </c>
      <c r="B3" s="14"/>
      <c r="C3" s="92"/>
      <c r="D3" s="92"/>
      <c r="E3" s="92"/>
    </row>
    <row r="4" spans="1:6" x14ac:dyDescent="0.25">
      <c r="A4" s="92" t="s">
        <v>58</v>
      </c>
      <c r="B4" s="92"/>
      <c r="C4" s="92"/>
      <c r="D4" s="92"/>
      <c r="E4" s="92"/>
    </row>
    <row r="5" spans="1:6" x14ac:dyDescent="0.25">
      <c r="A5" s="92" t="s">
        <v>0</v>
      </c>
      <c r="B5" s="92"/>
      <c r="C5" s="92"/>
      <c r="D5" s="92"/>
      <c r="E5" s="92"/>
    </row>
    <row r="6" spans="1:6" x14ac:dyDescent="0.25">
      <c r="A6" s="92" t="s">
        <v>1011</v>
      </c>
      <c r="B6" s="92"/>
      <c r="C6" s="92"/>
      <c r="D6" s="92"/>
      <c r="E6" s="92"/>
    </row>
    <row r="7" spans="1:6" s="51" customFormat="1" x14ac:dyDescent="0.25">
      <c r="A7" s="92" t="s">
        <v>1014</v>
      </c>
      <c r="B7" s="92"/>
      <c r="C7" s="92"/>
      <c r="D7" s="92"/>
      <c r="E7" s="92"/>
      <c r="F7" s="194"/>
    </row>
    <row r="8" spans="1:6" x14ac:dyDescent="0.25">
      <c r="A8" s="92" t="s">
        <v>62</v>
      </c>
      <c r="B8" s="92"/>
      <c r="C8" s="92"/>
      <c r="D8" s="92"/>
      <c r="E8" s="92"/>
    </row>
    <row r="9" spans="1:6" x14ac:dyDescent="0.25">
      <c r="A9" s="92" t="s">
        <v>1013</v>
      </c>
      <c r="B9" s="92"/>
      <c r="C9" s="92"/>
      <c r="D9" s="92"/>
      <c r="E9" s="92"/>
    </row>
    <row r="10" spans="1:6" x14ac:dyDescent="0.25">
      <c r="A10" s="123" t="s">
        <v>199</v>
      </c>
      <c r="B10" s="92"/>
      <c r="C10" s="95"/>
      <c r="D10" s="92"/>
      <c r="E10" s="92"/>
      <c r="F10" s="224"/>
    </row>
    <row r="11" spans="1:6" s="65" customFormat="1" x14ac:dyDescent="0.25">
      <c r="A11" s="214"/>
      <c r="B11" s="214"/>
      <c r="C11" s="215"/>
      <c r="D11" s="214"/>
      <c r="E11" s="216"/>
      <c r="F11" s="224"/>
    </row>
    <row r="12" spans="1:6" ht="15" x14ac:dyDescent="0.25">
      <c r="A12" s="41" t="s">
        <v>194</v>
      </c>
      <c r="B12" s="42"/>
      <c r="C12" s="42"/>
      <c r="D12" s="42"/>
      <c r="E12" s="42"/>
      <c r="F12" s="225"/>
    </row>
    <row r="13" spans="1:6" s="6" customFormat="1" ht="47.25" x14ac:dyDescent="0.25">
      <c r="A13" s="164" t="s">
        <v>192</v>
      </c>
      <c r="B13" s="10" t="s">
        <v>193</v>
      </c>
      <c r="C13" s="81" t="s">
        <v>88</v>
      </c>
      <c r="D13" s="10" t="s">
        <v>3</v>
      </c>
      <c r="E13" s="10" t="s">
        <v>60</v>
      </c>
      <c r="F13" s="226" t="s">
        <v>74</v>
      </c>
    </row>
    <row r="14" spans="1:6" s="6" customFormat="1" ht="14.25" customHeight="1" x14ac:dyDescent="0.25">
      <c r="A14" s="11" t="s">
        <v>35</v>
      </c>
      <c r="B14" s="3" t="s">
        <v>15</v>
      </c>
      <c r="C14" s="1">
        <v>1</v>
      </c>
      <c r="D14" s="1" t="s">
        <v>255</v>
      </c>
      <c r="E14" s="67">
        <v>44858</v>
      </c>
      <c r="F14" s="227">
        <v>1998.7436237832476</v>
      </c>
    </row>
    <row r="15" spans="1:6" s="6" customFormat="1" ht="14.25" customHeight="1" x14ac:dyDescent="0.25">
      <c r="A15" s="11" t="s">
        <v>38</v>
      </c>
      <c r="B15" s="3" t="s">
        <v>15</v>
      </c>
      <c r="C15" s="1">
        <v>2</v>
      </c>
      <c r="D15" s="1" t="s">
        <v>256</v>
      </c>
      <c r="E15" s="67">
        <v>44858</v>
      </c>
      <c r="F15" s="227">
        <v>1339.4719920876801</v>
      </c>
    </row>
    <row r="16" spans="1:6" s="6" customFormat="1" ht="14.25" customHeight="1" x14ac:dyDescent="0.25">
      <c r="A16" s="11" t="s">
        <v>40</v>
      </c>
      <c r="B16" s="3" t="s">
        <v>15</v>
      </c>
      <c r="C16" s="1">
        <v>3</v>
      </c>
      <c r="D16" s="1" t="s">
        <v>257</v>
      </c>
      <c r="E16" s="67">
        <v>44858</v>
      </c>
      <c r="F16" s="227">
        <v>1820.1802195246844</v>
      </c>
    </row>
    <row r="17" spans="1:8" s="6" customFormat="1" ht="14.25" customHeight="1" x14ac:dyDescent="0.25">
      <c r="A17" s="11" t="s">
        <v>43</v>
      </c>
      <c r="B17" s="3" t="s">
        <v>15</v>
      </c>
      <c r="C17" s="1">
        <v>4</v>
      </c>
      <c r="D17" s="1" t="s">
        <v>258</v>
      </c>
      <c r="E17" s="67">
        <v>44858</v>
      </c>
      <c r="F17" s="227">
        <v>571.61829609098436</v>
      </c>
    </row>
    <row r="18" spans="1:8" s="6" customFormat="1" ht="14.25" customHeight="1" x14ac:dyDescent="0.25">
      <c r="A18" s="11" t="s">
        <v>27</v>
      </c>
      <c r="B18" s="3" t="s">
        <v>26</v>
      </c>
      <c r="C18" s="1">
        <v>9</v>
      </c>
      <c r="D18" s="1" t="s">
        <v>259</v>
      </c>
      <c r="E18" s="67">
        <v>44860</v>
      </c>
      <c r="F18" s="227">
        <v>7022.2354510228352</v>
      </c>
    </row>
    <row r="19" spans="1:8" s="6" customFormat="1" ht="14.25" customHeight="1" x14ac:dyDescent="0.25">
      <c r="A19" s="11" t="s">
        <v>188</v>
      </c>
      <c r="B19" s="3" t="s">
        <v>23</v>
      </c>
      <c r="C19" s="1">
        <v>10</v>
      </c>
      <c r="D19" s="1" t="s">
        <v>409</v>
      </c>
      <c r="E19" s="67">
        <v>44876</v>
      </c>
      <c r="F19" s="227">
        <v>2661.2739999999999</v>
      </c>
    </row>
    <row r="20" spans="1:8" ht="15" customHeight="1" x14ac:dyDescent="0.25">
      <c r="A20" s="11" t="s">
        <v>41</v>
      </c>
      <c r="B20" s="3" t="s">
        <v>23</v>
      </c>
      <c r="C20" s="1">
        <v>11</v>
      </c>
      <c r="D20" s="1" t="s">
        <v>410</v>
      </c>
      <c r="E20" s="67">
        <v>44888</v>
      </c>
      <c r="F20" s="227">
        <v>3076.914786188906</v>
      </c>
      <c r="G20" s="6"/>
      <c r="H20" s="6"/>
    </row>
    <row r="21" spans="1:8" x14ac:dyDescent="0.25">
      <c r="A21" s="11" t="s">
        <v>188</v>
      </c>
      <c r="B21" s="3" t="s">
        <v>23</v>
      </c>
      <c r="C21" s="1">
        <v>12</v>
      </c>
      <c r="D21" s="1" t="s">
        <v>411</v>
      </c>
      <c r="E21" s="67">
        <v>44888</v>
      </c>
      <c r="F21" s="227">
        <v>104.46763979385196</v>
      </c>
      <c r="G21" s="6"/>
      <c r="H21" s="6"/>
    </row>
    <row r="22" spans="1:8" x14ac:dyDescent="0.25">
      <c r="A22" s="11" t="s">
        <v>39</v>
      </c>
      <c r="B22" s="3" t="s">
        <v>23</v>
      </c>
      <c r="C22" s="1">
        <v>13</v>
      </c>
      <c r="D22" s="1" t="s">
        <v>412</v>
      </c>
      <c r="E22" s="67">
        <v>44888</v>
      </c>
      <c r="F22" s="227">
        <v>2912.0422864155889</v>
      </c>
      <c r="G22" s="6"/>
      <c r="H22" s="6"/>
    </row>
    <row r="23" spans="1:8" x14ac:dyDescent="0.25">
      <c r="A23" s="11" t="s">
        <v>45</v>
      </c>
      <c r="B23" s="3" t="s">
        <v>23</v>
      </c>
      <c r="C23" s="1">
        <v>14</v>
      </c>
      <c r="D23" s="1" t="s">
        <v>413</v>
      </c>
      <c r="E23" s="67">
        <v>44888</v>
      </c>
      <c r="F23" s="227">
        <v>1320.1319739220223</v>
      </c>
      <c r="G23" s="6"/>
      <c r="H23" s="6"/>
    </row>
    <row r="24" spans="1:8" x14ac:dyDescent="0.25">
      <c r="A24" s="11" t="s">
        <v>14</v>
      </c>
      <c r="B24" s="3" t="s">
        <v>9</v>
      </c>
      <c r="C24" s="1">
        <v>17</v>
      </c>
      <c r="D24" s="1" t="s">
        <v>414</v>
      </c>
      <c r="E24" s="67">
        <v>44896</v>
      </c>
      <c r="F24" s="227">
        <v>2206.3656060864596</v>
      </c>
      <c r="G24" s="6"/>
      <c r="H24" s="6"/>
    </row>
    <row r="25" spans="1:8" x14ac:dyDescent="0.25">
      <c r="A25" s="11" t="s">
        <v>48</v>
      </c>
      <c r="B25" s="3" t="s">
        <v>15</v>
      </c>
      <c r="C25" s="1">
        <v>19</v>
      </c>
      <c r="D25" s="1" t="s">
        <v>415</v>
      </c>
      <c r="E25" s="67">
        <v>44896</v>
      </c>
      <c r="F25" s="227">
        <v>1602.375</v>
      </c>
      <c r="G25" s="6"/>
      <c r="H25" s="6"/>
    </row>
    <row r="26" spans="1:8" x14ac:dyDescent="0.25">
      <c r="A26" s="11" t="s">
        <v>54</v>
      </c>
      <c r="B26" s="3" t="s">
        <v>48</v>
      </c>
      <c r="C26" s="1">
        <v>20</v>
      </c>
      <c r="D26" s="1" t="s">
        <v>416</v>
      </c>
      <c r="E26" s="67">
        <v>44896</v>
      </c>
      <c r="F26" s="227">
        <v>3256.8578237075571</v>
      </c>
      <c r="G26" s="6"/>
      <c r="H26" s="6"/>
    </row>
    <row r="27" spans="1:8" x14ac:dyDescent="0.25">
      <c r="A27" s="11" t="s">
        <v>53</v>
      </c>
      <c r="B27" s="3" t="s">
        <v>48</v>
      </c>
      <c r="C27" s="1">
        <v>21</v>
      </c>
      <c r="D27" s="1" t="s">
        <v>417</v>
      </c>
      <c r="E27" s="67">
        <v>44896</v>
      </c>
      <c r="F27" s="227">
        <v>2474.7934455671661</v>
      </c>
      <c r="G27" s="6"/>
      <c r="H27" s="6"/>
    </row>
    <row r="28" spans="1:8" x14ac:dyDescent="0.25">
      <c r="A28" s="11" t="s">
        <v>36</v>
      </c>
      <c r="B28" s="3" t="s">
        <v>48</v>
      </c>
      <c r="C28" s="1">
        <v>22</v>
      </c>
      <c r="D28" s="1" t="s">
        <v>418</v>
      </c>
      <c r="E28" s="67">
        <v>44896</v>
      </c>
      <c r="F28" s="227">
        <v>1868.1489002880633</v>
      </c>
      <c r="G28" s="6"/>
      <c r="H28" s="6"/>
    </row>
    <row r="29" spans="1:8" x14ac:dyDescent="0.25">
      <c r="A29" s="11" t="s">
        <v>37</v>
      </c>
      <c r="B29" s="3" t="s">
        <v>29</v>
      </c>
      <c r="C29" s="1">
        <v>23</v>
      </c>
      <c r="D29" s="1" t="s">
        <v>419</v>
      </c>
      <c r="E29" s="67">
        <v>44896</v>
      </c>
      <c r="F29" s="227">
        <v>892.38018766628443</v>
      </c>
      <c r="G29" s="6"/>
      <c r="H29" s="6"/>
    </row>
    <row r="30" spans="1:8" x14ac:dyDescent="0.25">
      <c r="A30" s="11" t="s">
        <v>24</v>
      </c>
      <c r="B30" s="3" t="s">
        <v>48</v>
      </c>
      <c r="C30" s="1">
        <v>24</v>
      </c>
      <c r="D30" s="1" t="s">
        <v>420</v>
      </c>
      <c r="E30" s="67">
        <v>44896</v>
      </c>
      <c r="F30" s="227">
        <v>1712.3272819384315</v>
      </c>
      <c r="G30" s="6"/>
      <c r="H30" s="6"/>
    </row>
    <row r="31" spans="1:8" x14ac:dyDescent="0.25">
      <c r="A31" s="11" t="s">
        <v>20</v>
      </c>
      <c r="B31" s="3" t="s">
        <v>48</v>
      </c>
      <c r="C31" s="1">
        <v>25</v>
      </c>
      <c r="D31" s="1" t="s">
        <v>421</v>
      </c>
      <c r="E31" s="67">
        <v>44896</v>
      </c>
      <c r="F31" s="227">
        <v>3194.6028549805055</v>
      </c>
      <c r="G31" s="6"/>
      <c r="H31" s="6"/>
    </row>
    <row r="32" spans="1:8" x14ac:dyDescent="0.25">
      <c r="A32" s="11" t="s">
        <v>18</v>
      </c>
      <c r="B32" s="3" t="s">
        <v>48</v>
      </c>
      <c r="C32" s="1">
        <v>26</v>
      </c>
      <c r="D32" s="1" t="s">
        <v>422</v>
      </c>
      <c r="E32" s="67">
        <v>44896</v>
      </c>
      <c r="F32" s="227">
        <v>4538.6198439913069</v>
      </c>
      <c r="G32" s="6"/>
      <c r="H32" s="6"/>
    </row>
    <row r="33" spans="1:8" x14ac:dyDescent="0.25">
      <c r="A33" s="11" t="s">
        <v>19</v>
      </c>
      <c r="B33" s="3" t="s">
        <v>29</v>
      </c>
      <c r="C33" s="1">
        <v>27</v>
      </c>
      <c r="D33" s="1" t="s">
        <v>423</v>
      </c>
      <c r="E33" s="67">
        <v>44896</v>
      </c>
      <c r="F33" s="227">
        <v>2011.5850005206953</v>
      </c>
      <c r="G33" s="6"/>
      <c r="H33" s="6"/>
    </row>
    <row r="34" spans="1:8" x14ac:dyDescent="0.25">
      <c r="A34" s="11" t="s">
        <v>15</v>
      </c>
      <c r="B34" s="3" t="s">
        <v>38</v>
      </c>
      <c r="C34" s="1">
        <v>31</v>
      </c>
      <c r="D34" s="1" t="s">
        <v>424</v>
      </c>
      <c r="E34" s="67">
        <v>44909</v>
      </c>
      <c r="F34" s="227">
        <v>3975</v>
      </c>
      <c r="G34" s="6"/>
      <c r="H34" s="6"/>
    </row>
    <row r="35" spans="1:8" x14ac:dyDescent="0.25">
      <c r="A35" s="11" t="s">
        <v>189</v>
      </c>
      <c r="B35" s="3" t="s">
        <v>23</v>
      </c>
      <c r="C35" s="1">
        <v>32</v>
      </c>
      <c r="D35" s="1" t="s">
        <v>425</v>
      </c>
      <c r="E35" s="67">
        <v>44909</v>
      </c>
      <c r="F35" s="227">
        <v>5341.25</v>
      </c>
      <c r="G35" s="6"/>
      <c r="H35" s="6"/>
    </row>
    <row r="36" spans="1:8" x14ac:dyDescent="0.25">
      <c r="A36" s="11" t="s">
        <v>28</v>
      </c>
      <c r="B36" s="3" t="s">
        <v>33</v>
      </c>
      <c r="C36" s="1">
        <v>37</v>
      </c>
      <c r="D36" s="1" t="s">
        <v>426</v>
      </c>
      <c r="E36" s="67">
        <v>44909</v>
      </c>
      <c r="F36" s="227">
        <v>4353.2052182224852</v>
      </c>
      <c r="G36" s="6"/>
      <c r="H36" s="6"/>
    </row>
    <row r="37" spans="1:8" x14ac:dyDescent="0.25">
      <c r="A37" s="11" t="s">
        <v>29</v>
      </c>
      <c r="B37" s="3" t="s">
        <v>15</v>
      </c>
      <c r="C37" s="1">
        <v>38</v>
      </c>
      <c r="D37" s="1" t="s">
        <v>427</v>
      </c>
      <c r="E37" s="67">
        <v>44911</v>
      </c>
      <c r="F37" s="227">
        <v>3845.7</v>
      </c>
      <c r="G37" s="6"/>
      <c r="H37" s="6"/>
    </row>
    <row r="38" spans="1:8" x14ac:dyDescent="0.25">
      <c r="A38" s="11" t="s">
        <v>48</v>
      </c>
      <c r="B38" s="3" t="s">
        <v>15</v>
      </c>
      <c r="C38" s="1">
        <v>39</v>
      </c>
      <c r="D38" s="1" t="s">
        <v>428</v>
      </c>
      <c r="E38" s="67">
        <v>44911</v>
      </c>
      <c r="F38" s="227">
        <v>2435.61</v>
      </c>
      <c r="G38" s="6"/>
      <c r="H38" s="6"/>
    </row>
    <row r="39" spans="1:8" x14ac:dyDescent="0.25">
      <c r="A39" s="11" t="s">
        <v>48</v>
      </c>
      <c r="B39" s="3" t="s">
        <v>15</v>
      </c>
      <c r="C39" s="1">
        <v>40</v>
      </c>
      <c r="D39" s="1" t="s">
        <v>429</v>
      </c>
      <c r="E39" s="67">
        <v>44911</v>
      </c>
      <c r="F39" s="227">
        <v>2136.5</v>
      </c>
      <c r="G39" s="6"/>
      <c r="H39" s="6"/>
    </row>
    <row r="40" spans="1:8" x14ac:dyDescent="0.25">
      <c r="A40" s="11" t="s">
        <v>48</v>
      </c>
      <c r="B40" s="3" t="s">
        <v>47</v>
      </c>
      <c r="C40" s="1">
        <v>41</v>
      </c>
      <c r="D40" s="1" t="s">
        <v>430</v>
      </c>
      <c r="E40" s="67">
        <v>44911</v>
      </c>
      <c r="F40" s="227">
        <v>2136.5</v>
      </c>
      <c r="G40" s="6"/>
      <c r="H40" s="6"/>
    </row>
    <row r="41" spans="1:8" x14ac:dyDescent="0.25">
      <c r="A41" s="11" t="s">
        <v>48</v>
      </c>
      <c r="B41" s="3" t="s">
        <v>47</v>
      </c>
      <c r="C41" s="1">
        <v>49</v>
      </c>
      <c r="D41" s="1" t="s">
        <v>577</v>
      </c>
      <c r="E41" s="67">
        <v>44939</v>
      </c>
      <c r="F41" s="227">
        <v>1068.25</v>
      </c>
      <c r="G41" s="6"/>
      <c r="H41" s="6"/>
    </row>
    <row r="42" spans="1:8" x14ac:dyDescent="0.25">
      <c r="A42" s="11" t="s">
        <v>14</v>
      </c>
      <c r="B42" s="3" t="s">
        <v>9</v>
      </c>
      <c r="C42" s="1">
        <v>53</v>
      </c>
      <c r="D42" s="1" t="s">
        <v>578</v>
      </c>
      <c r="E42" s="67">
        <v>44953</v>
      </c>
      <c r="F42" s="227">
        <v>1257.7510087475462</v>
      </c>
      <c r="G42" s="6"/>
      <c r="H42" s="6"/>
    </row>
    <row r="43" spans="1:8" x14ac:dyDescent="0.25">
      <c r="A43" s="11" t="s">
        <v>21</v>
      </c>
      <c r="B43" s="3" t="s">
        <v>29</v>
      </c>
      <c r="C43" s="1">
        <v>54</v>
      </c>
      <c r="D43" s="1" t="s">
        <v>579</v>
      </c>
      <c r="E43" s="67">
        <v>44953</v>
      </c>
      <c r="F43" s="227">
        <v>4465.8909999999996</v>
      </c>
      <c r="G43" s="6"/>
      <c r="H43" s="6"/>
    </row>
    <row r="44" spans="1:8" x14ac:dyDescent="0.25">
      <c r="A44" s="11" t="s">
        <v>19</v>
      </c>
      <c r="B44" s="3" t="s">
        <v>29</v>
      </c>
      <c r="C44" s="1">
        <v>55</v>
      </c>
      <c r="D44" s="1" t="s">
        <v>580</v>
      </c>
      <c r="E44" s="67">
        <v>44953</v>
      </c>
      <c r="F44" s="227">
        <v>1146.7152391275963</v>
      </c>
      <c r="G44" s="6"/>
      <c r="H44" s="6"/>
    </row>
    <row r="45" spans="1:8" x14ac:dyDescent="0.25">
      <c r="A45" s="11" t="s">
        <v>17</v>
      </c>
      <c r="B45" s="3" t="s">
        <v>25</v>
      </c>
      <c r="C45" s="1">
        <v>56</v>
      </c>
      <c r="D45" s="1" t="s">
        <v>581</v>
      </c>
      <c r="E45" s="67">
        <v>44953</v>
      </c>
      <c r="F45" s="227">
        <v>1696.6713148480685</v>
      </c>
      <c r="G45" s="6"/>
      <c r="H45" s="6"/>
    </row>
    <row r="46" spans="1:8" x14ac:dyDescent="0.25">
      <c r="A46" s="11" t="s">
        <v>188</v>
      </c>
      <c r="B46" s="3" t="s">
        <v>23</v>
      </c>
      <c r="C46" s="1">
        <v>68</v>
      </c>
      <c r="D46" s="1" t="s">
        <v>854</v>
      </c>
      <c r="E46" s="67">
        <v>44958</v>
      </c>
      <c r="F46" s="227">
        <v>1448.144</v>
      </c>
      <c r="G46" s="6"/>
      <c r="H46" s="6"/>
    </row>
    <row r="47" spans="1:8" x14ac:dyDescent="0.25">
      <c r="A47" s="11" t="s">
        <v>45</v>
      </c>
      <c r="B47" s="3" t="s">
        <v>23</v>
      </c>
      <c r="C47" s="1">
        <v>69</v>
      </c>
      <c r="D47" s="1" t="s">
        <v>855</v>
      </c>
      <c r="E47" s="67">
        <v>44958</v>
      </c>
      <c r="F47" s="227">
        <v>752.54899999999998</v>
      </c>
      <c r="G47" s="6"/>
    </row>
    <row r="48" spans="1:8" x14ac:dyDescent="0.25">
      <c r="A48" s="11" t="s">
        <v>48</v>
      </c>
      <c r="B48" s="3" t="s">
        <v>47</v>
      </c>
      <c r="C48" s="1">
        <v>70</v>
      </c>
      <c r="D48" s="1" t="s">
        <v>856</v>
      </c>
      <c r="E48" s="67">
        <v>44958</v>
      </c>
      <c r="F48" s="227">
        <v>1068.25</v>
      </c>
      <c r="G48" s="6"/>
    </row>
    <row r="49" spans="1:7" x14ac:dyDescent="0.25">
      <c r="A49" s="11" t="s">
        <v>36</v>
      </c>
      <c r="B49" s="3" t="s">
        <v>48</v>
      </c>
      <c r="C49" s="1">
        <v>71</v>
      </c>
      <c r="D49" s="1" t="s">
        <v>857</v>
      </c>
      <c r="E49" s="67">
        <v>44958</v>
      </c>
      <c r="F49" s="227">
        <v>1064.9490000000001</v>
      </c>
      <c r="G49" s="6"/>
    </row>
    <row r="50" spans="1:7" x14ac:dyDescent="0.25">
      <c r="A50" s="11" t="s">
        <v>53</v>
      </c>
      <c r="B50" s="3" t="s">
        <v>48</v>
      </c>
      <c r="C50" s="1">
        <v>72</v>
      </c>
      <c r="D50" s="1" t="s">
        <v>858</v>
      </c>
      <c r="E50" s="67">
        <v>44958</v>
      </c>
      <c r="F50" s="227">
        <v>1410.77</v>
      </c>
      <c r="G50" s="6"/>
    </row>
    <row r="51" spans="1:7" x14ac:dyDescent="0.25">
      <c r="A51" s="11" t="s">
        <v>20</v>
      </c>
      <c r="B51" s="3" t="s">
        <v>48</v>
      </c>
      <c r="C51" s="1">
        <v>73</v>
      </c>
      <c r="D51" s="1" t="s">
        <v>859</v>
      </c>
      <c r="E51" s="67">
        <v>44958</v>
      </c>
      <c r="F51" s="227">
        <v>1821.1010000000001</v>
      </c>
      <c r="G51" s="6"/>
    </row>
    <row r="52" spans="1:7" x14ac:dyDescent="0.25">
      <c r="A52" s="11" t="s">
        <v>24</v>
      </c>
      <c r="B52" s="3" t="s">
        <v>48</v>
      </c>
      <c r="C52" s="1">
        <v>74</v>
      </c>
      <c r="D52" s="1" t="s">
        <v>860</v>
      </c>
      <c r="E52" s="67">
        <v>44958</v>
      </c>
      <c r="F52" s="227">
        <v>976.12199999999996</v>
      </c>
      <c r="G52" s="6"/>
    </row>
    <row r="53" spans="1:7" x14ac:dyDescent="0.25">
      <c r="A53" s="11" t="s">
        <v>18</v>
      </c>
      <c r="B53" s="3" t="s">
        <v>48</v>
      </c>
      <c r="C53" s="1">
        <v>75</v>
      </c>
      <c r="D53" s="1" t="s">
        <v>861</v>
      </c>
      <c r="E53" s="67">
        <v>44958</v>
      </c>
      <c r="F53" s="227">
        <v>2587.2660000000001</v>
      </c>
      <c r="G53" s="6"/>
    </row>
    <row r="54" spans="1:7" x14ac:dyDescent="0.25">
      <c r="A54" s="11" t="s">
        <v>54</v>
      </c>
      <c r="B54" s="3" t="s">
        <v>48</v>
      </c>
      <c r="C54" s="1">
        <v>76</v>
      </c>
      <c r="D54" s="1" t="s">
        <v>862</v>
      </c>
      <c r="E54" s="67">
        <v>44958</v>
      </c>
      <c r="F54" s="227">
        <v>1856.59</v>
      </c>
      <c r="G54" s="6"/>
    </row>
    <row r="55" spans="1:7" x14ac:dyDescent="0.25">
      <c r="A55" s="11" t="s">
        <v>16</v>
      </c>
      <c r="B55" s="3" t="s">
        <v>12</v>
      </c>
      <c r="C55" s="1">
        <v>82</v>
      </c>
      <c r="D55" s="1" t="s">
        <v>863</v>
      </c>
      <c r="E55" s="67">
        <v>44965</v>
      </c>
      <c r="F55" s="227">
        <v>801.1875</v>
      </c>
      <c r="G55" s="6"/>
    </row>
    <row r="56" spans="1:7" x14ac:dyDescent="0.25">
      <c r="A56" s="11" t="s">
        <v>27</v>
      </c>
      <c r="B56" s="3" t="s">
        <v>26</v>
      </c>
      <c r="C56" s="1">
        <v>85</v>
      </c>
      <c r="D56" s="1" t="s">
        <v>864</v>
      </c>
      <c r="E56" s="67">
        <v>44971</v>
      </c>
      <c r="F56" s="227">
        <v>4003.0644503441599</v>
      </c>
      <c r="G56" s="6"/>
    </row>
    <row r="57" spans="1:7" x14ac:dyDescent="0.25">
      <c r="A57" s="11" t="s">
        <v>38</v>
      </c>
      <c r="B57" s="3" t="s">
        <v>15</v>
      </c>
      <c r="C57" s="1">
        <v>91</v>
      </c>
      <c r="D57" s="1" t="s">
        <v>865</v>
      </c>
      <c r="E57" s="67">
        <v>44972</v>
      </c>
      <c r="F57" s="227">
        <v>642.69000000000005</v>
      </c>
      <c r="G57" s="6"/>
    </row>
    <row r="58" spans="1:7" x14ac:dyDescent="0.25">
      <c r="A58" s="11" t="s">
        <v>188</v>
      </c>
      <c r="B58" s="3" t="s">
        <v>23</v>
      </c>
      <c r="C58" s="1">
        <v>95</v>
      </c>
      <c r="D58" s="1" t="s">
        <v>866</v>
      </c>
      <c r="E58" s="67">
        <v>44978</v>
      </c>
      <c r="F58" s="227">
        <v>128.482433891889</v>
      </c>
      <c r="G58" s="6"/>
    </row>
    <row r="59" spans="1:7" x14ac:dyDescent="0.25">
      <c r="A59" s="11" t="s">
        <v>41</v>
      </c>
      <c r="B59" s="3" t="s">
        <v>23</v>
      </c>
      <c r="C59" s="1">
        <v>96</v>
      </c>
      <c r="D59" s="1" t="s">
        <v>867</v>
      </c>
      <c r="E59" s="67">
        <v>44978</v>
      </c>
      <c r="F59" s="227">
        <v>1754.0124200103601</v>
      </c>
      <c r="G59" s="6"/>
    </row>
    <row r="60" spans="1:7" x14ac:dyDescent="0.25">
      <c r="A60" s="11" t="s">
        <v>39</v>
      </c>
      <c r="B60" s="3" t="s">
        <v>23</v>
      </c>
      <c r="C60" s="1">
        <v>97</v>
      </c>
      <c r="D60" s="1" t="s">
        <v>868</v>
      </c>
      <c r="E60" s="67">
        <v>44978</v>
      </c>
      <c r="F60" s="227">
        <v>1660.02593276066</v>
      </c>
      <c r="G60" s="6"/>
    </row>
    <row r="61" spans="1:7" x14ac:dyDescent="0.25">
      <c r="A61" s="11" t="s">
        <v>187</v>
      </c>
      <c r="B61" s="3" t="s">
        <v>32</v>
      </c>
      <c r="C61" s="1">
        <v>99</v>
      </c>
      <c r="D61" s="1" t="s">
        <v>869</v>
      </c>
      <c r="E61" s="67">
        <v>44981</v>
      </c>
      <c r="F61" s="227">
        <v>4954.5513685573796</v>
      </c>
      <c r="G61" s="6"/>
    </row>
    <row r="62" spans="1:7" x14ac:dyDescent="0.25">
      <c r="A62" s="11" t="s">
        <v>48</v>
      </c>
      <c r="B62" s="3" t="s">
        <v>15</v>
      </c>
      <c r="C62" s="1">
        <v>100</v>
      </c>
      <c r="D62" s="1" t="s">
        <v>870</v>
      </c>
      <c r="E62" s="67">
        <v>44981</v>
      </c>
      <c r="F62" s="227">
        <v>1602.375</v>
      </c>
      <c r="G62" s="6"/>
    </row>
    <row r="63" spans="1:7" x14ac:dyDescent="0.25">
      <c r="A63" s="11" t="s">
        <v>29</v>
      </c>
      <c r="B63" s="3" t="s">
        <v>15</v>
      </c>
      <c r="C63" s="1">
        <v>101</v>
      </c>
      <c r="D63" s="1" t="s">
        <v>871</v>
      </c>
      <c r="E63" s="67">
        <v>44981</v>
      </c>
      <c r="F63" s="227">
        <v>2136.5</v>
      </c>
      <c r="G63" s="6"/>
    </row>
    <row r="64" spans="1:7" x14ac:dyDescent="0.25">
      <c r="A64" s="114"/>
      <c r="B64" s="14"/>
      <c r="C64" s="12"/>
      <c r="D64" s="12"/>
      <c r="E64" s="204"/>
      <c r="F64" s="228"/>
      <c r="G64" s="6"/>
    </row>
    <row r="65" spans="1:1" ht="15" x14ac:dyDescent="0.25">
      <c r="A65" s="14" t="s">
        <v>177</v>
      </c>
    </row>
  </sheetData>
  <sortState ref="A15:J102">
    <sortCondition ref="C15:C102"/>
  </sortState>
  <conditionalFormatting sqref="D65:D1048576 D13">
    <cfRule type="duplicateValues" dxfId="37" priority="39"/>
  </conditionalFormatting>
  <conditionalFormatting sqref="C13">
    <cfRule type="duplicateValues" dxfId="36" priority="36"/>
  </conditionalFormatting>
  <conditionalFormatting sqref="D65:D1048576 D1:D11 D13">
    <cfRule type="duplicateValues" dxfId="35" priority="31"/>
  </conditionalFormatting>
  <conditionalFormatting sqref="A12">
    <cfRule type="duplicateValues" dxfId="34" priority="948"/>
  </conditionalFormatting>
  <conditionalFormatting sqref="D64 D14:D17">
    <cfRule type="duplicateValues" dxfId="33" priority="969"/>
  </conditionalFormatting>
  <conditionalFormatting sqref="D18">
    <cfRule type="duplicateValues" dxfId="32" priority="997"/>
  </conditionalFormatting>
  <conditionalFormatting sqref="D19:D22">
    <cfRule type="duplicateValues" dxfId="31" priority="14"/>
  </conditionalFormatting>
  <conditionalFormatting sqref="D23">
    <cfRule type="duplicateValues" dxfId="30" priority="15"/>
  </conditionalFormatting>
  <conditionalFormatting sqref="D24:D27">
    <cfRule type="duplicateValues" dxfId="29" priority="12"/>
  </conditionalFormatting>
  <conditionalFormatting sqref="D28">
    <cfRule type="duplicateValues" dxfId="28" priority="13"/>
  </conditionalFormatting>
  <conditionalFormatting sqref="D29:D32">
    <cfRule type="duplicateValues" dxfId="27" priority="10"/>
  </conditionalFormatting>
  <conditionalFormatting sqref="D33">
    <cfRule type="duplicateValues" dxfId="26" priority="11"/>
  </conditionalFormatting>
  <conditionalFormatting sqref="D34:D36">
    <cfRule type="duplicateValues" dxfId="25" priority="8"/>
  </conditionalFormatting>
  <conditionalFormatting sqref="D37">
    <cfRule type="duplicateValues" dxfId="24" priority="9"/>
  </conditionalFormatting>
  <conditionalFormatting sqref="D38:D45">
    <cfRule type="duplicateValues" dxfId="23" priority="7"/>
  </conditionalFormatting>
  <conditionalFormatting sqref="D46">
    <cfRule type="duplicateValues" dxfId="22" priority="6"/>
  </conditionalFormatting>
  <conditionalFormatting sqref="D47:D50">
    <cfRule type="duplicateValues" dxfId="21" priority="4"/>
  </conditionalFormatting>
  <conditionalFormatting sqref="D51">
    <cfRule type="duplicateValues" dxfId="20" priority="5"/>
  </conditionalFormatting>
  <conditionalFormatting sqref="D52:D54">
    <cfRule type="duplicateValues" dxfId="19" priority="2"/>
  </conditionalFormatting>
  <conditionalFormatting sqref="D55">
    <cfRule type="duplicateValues" dxfId="18" priority="3"/>
  </conditionalFormatting>
  <conditionalFormatting sqref="D56:D63">
    <cfRule type="duplicateValues" dxfId="17"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4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6" customWidth="1"/>
    <col min="3" max="3" width="15.7109375" style="7" customWidth="1"/>
    <col min="4" max="4" width="13.7109375" style="6" customWidth="1"/>
    <col min="5" max="7" width="15.7109375" style="7" customWidth="1"/>
    <col min="8" max="10" width="15.7109375" style="151" customWidth="1"/>
    <col min="11" max="16384" width="11.42578125" style="48"/>
  </cols>
  <sheetData>
    <row r="1" spans="1:10" s="51" customFormat="1" x14ac:dyDescent="0.25">
      <c r="A1" s="74" t="s">
        <v>83</v>
      </c>
      <c r="B1" s="4"/>
      <c r="C1" s="4"/>
      <c r="D1" s="4"/>
      <c r="E1" s="4"/>
      <c r="F1" s="4"/>
      <c r="G1" s="4"/>
      <c r="H1" s="4"/>
      <c r="I1" s="151"/>
      <c r="J1" s="151"/>
    </row>
    <row r="2" spans="1:10" s="51" customFormat="1" x14ac:dyDescent="0.25">
      <c r="A2" s="74" t="s">
        <v>66</v>
      </c>
      <c r="B2" s="4"/>
      <c r="C2" s="4"/>
      <c r="D2" s="4"/>
      <c r="E2" s="4"/>
      <c r="F2" s="4"/>
      <c r="G2" s="4"/>
      <c r="H2" s="4"/>
      <c r="I2" s="151"/>
      <c r="J2" s="151"/>
    </row>
    <row r="3" spans="1:10" s="51" customFormat="1" x14ac:dyDescent="0.25">
      <c r="A3" s="74" t="s">
        <v>138</v>
      </c>
      <c r="B3" s="4"/>
      <c r="C3" s="4"/>
      <c r="D3" s="4"/>
      <c r="E3" s="4"/>
      <c r="F3" s="4"/>
      <c r="G3" s="4"/>
      <c r="H3" s="4"/>
      <c r="I3" s="151"/>
      <c r="J3" s="151"/>
    </row>
    <row r="4" spans="1:10" s="51" customFormat="1" x14ac:dyDescent="0.25">
      <c r="A4" s="74" t="s">
        <v>58</v>
      </c>
      <c r="B4" s="4"/>
      <c r="C4" s="4"/>
      <c r="D4" s="4"/>
      <c r="E4" s="4"/>
      <c r="F4" s="4"/>
      <c r="G4" s="4"/>
      <c r="H4" s="4"/>
      <c r="I4" s="217"/>
      <c r="J4" s="217"/>
    </row>
    <row r="5" spans="1:10" s="51" customFormat="1" x14ac:dyDescent="0.25">
      <c r="A5" s="74" t="s">
        <v>0</v>
      </c>
      <c r="B5" s="4"/>
      <c r="C5" s="4"/>
      <c r="D5" s="6"/>
      <c r="E5" s="4"/>
      <c r="F5" s="148"/>
      <c r="G5" s="148"/>
      <c r="H5" s="217"/>
      <c r="I5" s="217"/>
      <c r="J5" s="217"/>
    </row>
    <row r="6" spans="1:10" s="51" customFormat="1" x14ac:dyDescent="0.25">
      <c r="A6" s="74" t="s">
        <v>1011</v>
      </c>
      <c r="B6" s="4"/>
      <c r="C6" s="4"/>
      <c r="D6" s="6"/>
      <c r="E6" s="4"/>
      <c r="F6" s="148"/>
      <c r="G6" s="148"/>
      <c r="H6" s="217"/>
      <c r="I6" s="217"/>
      <c r="J6" s="217"/>
    </row>
    <row r="7" spans="1:10" s="51" customFormat="1" x14ac:dyDescent="0.25">
      <c r="A7" s="123" t="s">
        <v>1014</v>
      </c>
      <c r="B7" s="4"/>
      <c r="C7" s="4"/>
      <c r="D7" s="6"/>
      <c r="E7" s="4"/>
      <c r="F7" s="148"/>
      <c r="G7" s="148"/>
      <c r="H7" s="217"/>
      <c r="I7" s="217"/>
      <c r="J7" s="217"/>
    </row>
    <row r="8" spans="1:10" s="51" customFormat="1" x14ac:dyDescent="0.25">
      <c r="A8" s="74" t="s">
        <v>62</v>
      </c>
      <c r="B8" s="4"/>
      <c r="C8" s="4"/>
      <c r="D8" s="6"/>
      <c r="E8" s="4"/>
      <c r="F8" s="148"/>
      <c r="G8" s="148"/>
      <c r="H8" s="217"/>
      <c r="I8" s="217"/>
      <c r="J8" s="217"/>
    </row>
    <row r="9" spans="1:10" s="51" customFormat="1" x14ac:dyDescent="0.25">
      <c r="A9" s="74" t="s">
        <v>1013</v>
      </c>
      <c r="B9" s="4"/>
      <c r="C9" s="4"/>
      <c r="D9" s="6"/>
      <c r="E9" s="151"/>
      <c r="H9" s="217"/>
      <c r="I9" s="217"/>
      <c r="J9" s="217"/>
    </row>
    <row r="10" spans="1:10" s="51" customFormat="1" x14ac:dyDescent="0.25">
      <c r="A10" s="123" t="s">
        <v>199</v>
      </c>
      <c r="B10" s="5"/>
      <c r="C10" s="5"/>
      <c r="D10" s="5"/>
      <c r="E10" s="151"/>
      <c r="H10" s="217"/>
      <c r="I10" s="217"/>
      <c r="J10" s="217"/>
    </row>
    <row r="11" spans="1:10" s="4" customFormat="1" x14ac:dyDescent="0.25">
      <c r="D11" s="6"/>
      <c r="E11" s="64"/>
      <c r="F11" s="118"/>
      <c r="G11" s="118"/>
      <c r="H11" s="217"/>
      <c r="I11" s="217"/>
      <c r="J11" s="150"/>
    </row>
    <row r="12" spans="1:10" s="51" customFormat="1" ht="15" x14ac:dyDescent="0.25">
      <c r="A12" s="75" t="s">
        <v>61</v>
      </c>
      <c r="B12" s="66" t="s">
        <v>195</v>
      </c>
      <c r="C12" s="21"/>
      <c r="D12" s="22"/>
      <c r="E12" s="16"/>
      <c r="F12" s="22"/>
      <c r="G12" s="22"/>
      <c r="H12" s="219"/>
      <c r="I12" s="177" t="s">
        <v>1</v>
      </c>
      <c r="J12" s="218"/>
    </row>
    <row r="13" spans="1:10" s="51" customFormat="1" ht="47.25" x14ac:dyDescent="0.25">
      <c r="A13" s="28" t="s">
        <v>2</v>
      </c>
      <c r="B13" s="20" t="s">
        <v>3</v>
      </c>
      <c r="C13" s="20" t="s">
        <v>60</v>
      </c>
      <c r="D13" s="15" t="s">
        <v>49</v>
      </c>
      <c r="E13" s="15" t="s">
        <v>50</v>
      </c>
      <c r="F13" s="15" t="s">
        <v>51</v>
      </c>
      <c r="G13" s="126" t="s">
        <v>212</v>
      </c>
      <c r="H13" s="170" t="s">
        <v>213</v>
      </c>
      <c r="I13" s="179" t="s">
        <v>214</v>
      </c>
      <c r="J13" s="189" t="s">
        <v>4</v>
      </c>
    </row>
    <row r="14" spans="1:10" ht="14.25" customHeight="1" x14ac:dyDescent="0.25">
      <c r="A14" s="44" t="s">
        <v>135</v>
      </c>
      <c r="B14" s="47" t="s">
        <v>260</v>
      </c>
      <c r="C14" s="47">
        <v>44845</v>
      </c>
      <c r="D14" s="46" t="s">
        <v>261</v>
      </c>
      <c r="E14" s="47">
        <v>44845</v>
      </c>
      <c r="F14" s="47">
        <v>44905</v>
      </c>
      <c r="G14" s="186">
        <v>0</v>
      </c>
      <c r="H14" s="86">
        <v>2122.5</v>
      </c>
      <c r="I14" s="91">
        <v>2049.9665340000001</v>
      </c>
      <c r="J14" s="86">
        <v>72.533465999999862</v>
      </c>
    </row>
    <row r="15" spans="1:10" ht="14.25" customHeight="1" x14ac:dyDescent="0.25">
      <c r="A15" s="44" t="s">
        <v>135</v>
      </c>
      <c r="B15" s="47" t="s">
        <v>262</v>
      </c>
      <c r="C15" s="47">
        <v>44845</v>
      </c>
      <c r="D15" s="46" t="s">
        <v>263</v>
      </c>
      <c r="E15" s="47">
        <v>44845</v>
      </c>
      <c r="F15" s="47">
        <v>44905</v>
      </c>
      <c r="G15" s="186">
        <v>0</v>
      </c>
      <c r="H15" s="86">
        <v>3289.875</v>
      </c>
      <c r="I15" s="91">
        <v>0</v>
      </c>
      <c r="J15" s="86">
        <v>3289.875</v>
      </c>
    </row>
    <row r="16" spans="1:10" ht="14.25" customHeight="1" x14ac:dyDescent="0.25">
      <c r="A16" s="44" t="s">
        <v>135</v>
      </c>
      <c r="B16" s="47" t="s">
        <v>264</v>
      </c>
      <c r="C16" s="47">
        <v>44845</v>
      </c>
      <c r="D16" s="46" t="s">
        <v>265</v>
      </c>
      <c r="E16" s="47">
        <v>44845</v>
      </c>
      <c r="F16" s="47">
        <v>44905</v>
      </c>
      <c r="G16" s="186">
        <v>0</v>
      </c>
      <c r="H16" s="86">
        <v>2119</v>
      </c>
      <c r="I16" s="91">
        <v>0</v>
      </c>
      <c r="J16" s="86">
        <v>2119</v>
      </c>
    </row>
    <row r="17" spans="1:10" ht="14.25" customHeight="1" x14ac:dyDescent="0.25">
      <c r="A17" s="44" t="s">
        <v>135</v>
      </c>
      <c r="B17" s="47" t="s">
        <v>266</v>
      </c>
      <c r="C17" s="47">
        <v>44845</v>
      </c>
      <c r="D17" s="46" t="s">
        <v>267</v>
      </c>
      <c r="E17" s="47">
        <v>44845</v>
      </c>
      <c r="F17" s="47">
        <v>44905</v>
      </c>
      <c r="G17" s="186">
        <v>0</v>
      </c>
      <c r="H17" s="86">
        <v>2119</v>
      </c>
      <c r="I17" s="91">
        <v>122.41251100000001</v>
      </c>
      <c r="J17" s="86">
        <v>1996.587489</v>
      </c>
    </row>
    <row r="18" spans="1:10" x14ac:dyDescent="0.25">
      <c r="A18" s="44" t="s">
        <v>135</v>
      </c>
      <c r="B18" s="47" t="s">
        <v>268</v>
      </c>
      <c r="C18" s="47">
        <v>44845</v>
      </c>
      <c r="D18" s="46" t="s">
        <v>269</v>
      </c>
      <c r="E18" s="47">
        <v>44845</v>
      </c>
      <c r="F18" s="47">
        <v>44905</v>
      </c>
      <c r="G18" s="186">
        <v>0</v>
      </c>
      <c r="H18" s="86">
        <v>2119</v>
      </c>
      <c r="I18" s="91">
        <v>0</v>
      </c>
      <c r="J18" s="86">
        <v>2119</v>
      </c>
    </row>
    <row r="19" spans="1:10" x14ac:dyDescent="0.25">
      <c r="A19" s="44" t="s">
        <v>135</v>
      </c>
      <c r="B19" s="46" t="s">
        <v>270</v>
      </c>
      <c r="C19" s="47">
        <v>44845</v>
      </c>
      <c r="D19" s="46" t="s">
        <v>271</v>
      </c>
      <c r="E19" s="47">
        <v>44845</v>
      </c>
      <c r="F19" s="47">
        <v>44905</v>
      </c>
      <c r="G19" s="186">
        <v>0</v>
      </c>
      <c r="H19" s="86">
        <v>2119</v>
      </c>
      <c r="I19" s="91">
        <v>855.56320200000016</v>
      </c>
      <c r="J19" s="86">
        <v>1263.4367979999997</v>
      </c>
    </row>
    <row r="20" spans="1:10" x14ac:dyDescent="0.25">
      <c r="A20" s="44" t="s">
        <v>135</v>
      </c>
      <c r="B20" s="46" t="s">
        <v>272</v>
      </c>
      <c r="C20" s="47">
        <v>44845</v>
      </c>
      <c r="D20" s="46" t="s">
        <v>273</v>
      </c>
      <c r="E20" s="47">
        <v>44845</v>
      </c>
      <c r="F20" s="47">
        <v>44905</v>
      </c>
      <c r="G20" s="186">
        <v>0</v>
      </c>
      <c r="H20" s="86">
        <v>2119</v>
      </c>
      <c r="I20" s="91">
        <v>0</v>
      </c>
      <c r="J20" s="86">
        <v>2119</v>
      </c>
    </row>
    <row r="21" spans="1:10" x14ac:dyDescent="0.25">
      <c r="A21" s="44" t="s">
        <v>191</v>
      </c>
      <c r="B21" s="46" t="s">
        <v>274</v>
      </c>
      <c r="C21" s="47">
        <v>44845</v>
      </c>
      <c r="D21" s="46" t="s">
        <v>275</v>
      </c>
      <c r="E21" s="47">
        <v>44845</v>
      </c>
      <c r="F21" s="47">
        <v>44905</v>
      </c>
      <c r="G21" s="186">
        <v>0</v>
      </c>
      <c r="H21" s="86">
        <v>555.49</v>
      </c>
      <c r="I21" s="91">
        <v>277.745</v>
      </c>
      <c r="J21" s="86">
        <v>277.745</v>
      </c>
    </row>
    <row r="22" spans="1:10" x14ac:dyDescent="0.25">
      <c r="A22" s="44" t="s">
        <v>191</v>
      </c>
      <c r="B22" s="46" t="s">
        <v>276</v>
      </c>
      <c r="C22" s="47">
        <v>44845</v>
      </c>
      <c r="D22" s="46" t="s">
        <v>277</v>
      </c>
      <c r="E22" s="47">
        <v>44845</v>
      </c>
      <c r="F22" s="47">
        <v>44905</v>
      </c>
      <c r="G22" s="186">
        <v>0</v>
      </c>
      <c r="H22" s="86">
        <v>681.00937499999998</v>
      </c>
      <c r="I22" s="91">
        <v>330.73019999999997</v>
      </c>
      <c r="J22" s="86">
        <v>350.27917500000001</v>
      </c>
    </row>
    <row r="23" spans="1:10" x14ac:dyDescent="0.25">
      <c r="A23" s="44" t="s">
        <v>135</v>
      </c>
      <c r="B23" s="46" t="s">
        <v>278</v>
      </c>
      <c r="C23" s="47">
        <v>44845</v>
      </c>
      <c r="D23" s="46" t="s">
        <v>279</v>
      </c>
      <c r="E23" s="47">
        <v>44845</v>
      </c>
      <c r="F23" s="47">
        <v>44905</v>
      </c>
      <c r="G23" s="186">
        <v>0</v>
      </c>
      <c r="H23" s="86">
        <v>212.25</v>
      </c>
      <c r="I23" s="91">
        <v>0</v>
      </c>
      <c r="J23" s="86">
        <v>212.25</v>
      </c>
    </row>
    <row r="24" spans="1:10" x14ac:dyDescent="0.25">
      <c r="A24" s="44" t="s">
        <v>48</v>
      </c>
      <c r="B24" s="47" t="s">
        <v>431</v>
      </c>
      <c r="C24" s="47">
        <v>44882</v>
      </c>
      <c r="D24" s="46" t="s">
        <v>432</v>
      </c>
      <c r="E24" s="47">
        <v>44882</v>
      </c>
      <c r="F24" s="47">
        <v>44942</v>
      </c>
      <c r="G24" s="186">
        <v>0</v>
      </c>
      <c r="H24" s="86">
        <v>2.1364999999999998</v>
      </c>
      <c r="I24" s="91">
        <v>0</v>
      </c>
      <c r="J24" s="86">
        <v>2.1364999999999998</v>
      </c>
    </row>
    <row r="25" spans="1:10" s="51" customFormat="1" x14ac:dyDescent="0.25">
      <c r="A25" s="44" t="s">
        <v>433</v>
      </c>
      <c r="B25" s="47" t="s">
        <v>434</v>
      </c>
      <c r="C25" s="47">
        <v>44883</v>
      </c>
      <c r="D25" s="46" t="s">
        <v>435</v>
      </c>
      <c r="E25" s="47">
        <v>44883</v>
      </c>
      <c r="F25" s="47">
        <v>44943</v>
      </c>
      <c r="G25" s="186">
        <v>0</v>
      </c>
      <c r="H25" s="86">
        <v>2.1359231449999996</v>
      </c>
      <c r="I25" s="91">
        <v>2.1354317499999995</v>
      </c>
      <c r="J25" s="86">
        <v>4.9139500000006109E-4</v>
      </c>
    </row>
    <row r="26" spans="1:10" s="51" customFormat="1" x14ac:dyDescent="0.25">
      <c r="A26" s="44" t="s">
        <v>48</v>
      </c>
      <c r="B26" s="47" t="s">
        <v>436</v>
      </c>
      <c r="C26" s="47">
        <v>44888</v>
      </c>
      <c r="D26" s="46" t="s">
        <v>437</v>
      </c>
      <c r="E26" s="47">
        <v>44888</v>
      </c>
      <c r="F26" s="47">
        <v>44948</v>
      </c>
      <c r="G26" s="186">
        <v>0</v>
      </c>
      <c r="H26" s="86">
        <v>40.059375000000003</v>
      </c>
      <c r="I26" s="91">
        <v>0</v>
      </c>
      <c r="J26" s="86">
        <v>40.059375000000003</v>
      </c>
    </row>
    <row r="27" spans="1:10" s="51" customFormat="1" x14ac:dyDescent="0.25">
      <c r="A27" s="44" t="s">
        <v>48</v>
      </c>
      <c r="B27" s="47" t="s">
        <v>438</v>
      </c>
      <c r="C27" s="47">
        <v>44888</v>
      </c>
      <c r="D27" s="46" t="s">
        <v>439</v>
      </c>
      <c r="E27" s="47">
        <v>44888</v>
      </c>
      <c r="F27" s="47">
        <v>44948</v>
      </c>
      <c r="G27" s="186">
        <v>0</v>
      </c>
      <c r="H27" s="86">
        <v>40.059375000000003</v>
      </c>
      <c r="I27" s="91">
        <v>40.059375000000003</v>
      </c>
      <c r="J27" s="86">
        <v>0</v>
      </c>
    </row>
    <row r="28" spans="1:10" x14ac:dyDescent="0.25">
      <c r="A28" s="44" t="s">
        <v>135</v>
      </c>
      <c r="B28" s="47" t="s">
        <v>440</v>
      </c>
      <c r="C28" s="47">
        <v>44888</v>
      </c>
      <c r="D28" s="46" t="s">
        <v>441</v>
      </c>
      <c r="E28" s="47">
        <v>44888</v>
      </c>
      <c r="F28" s="47">
        <v>44948</v>
      </c>
      <c r="G28" s="186">
        <v>0</v>
      </c>
      <c r="H28" s="86">
        <v>2122.5</v>
      </c>
      <c r="I28" s="91">
        <v>0</v>
      </c>
      <c r="J28" s="86">
        <v>2122.5</v>
      </c>
    </row>
    <row r="29" spans="1:10" ht="17.25" customHeight="1" x14ac:dyDescent="0.25">
      <c r="A29" s="44" t="s">
        <v>135</v>
      </c>
      <c r="B29" s="46" t="s">
        <v>442</v>
      </c>
      <c r="C29" s="47">
        <v>44895</v>
      </c>
      <c r="D29" s="46" t="s">
        <v>443</v>
      </c>
      <c r="E29" s="47">
        <v>44895</v>
      </c>
      <c r="F29" s="47">
        <v>44955</v>
      </c>
      <c r="G29" s="186">
        <v>0</v>
      </c>
      <c r="H29" s="86">
        <v>2122.5</v>
      </c>
      <c r="I29" s="91">
        <v>192.33670499999999</v>
      </c>
      <c r="J29" s="86">
        <v>1930.1632950000001</v>
      </c>
    </row>
    <row r="30" spans="1:10" ht="17.25" customHeight="1" x14ac:dyDescent="0.25">
      <c r="A30" s="44" t="s">
        <v>444</v>
      </c>
      <c r="B30" s="46" t="s">
        <v>445</v>
      </c>
      <c r="C30" s="47">
        <v>44903</v>
      </c>
      <c r="D30" s="46" t="s">
        <v>446</v>
      </c>
      <c r="E30" s="47">
        <v>44903</v>
      </c>
      <c r="F30" s="47">
        <v>44963</v>
      </c>
      <c r="G30" s="186">
        <v>0</v>
      </c>
      <c r="H30" s="86">
        <v>46.618000000000009</v>
      </c>
      <c r="I30" s="91">
        <v>0</v>
      </c>
      <c r="J30" s="86">
        <v>46.618000000000009</v>
      </c>
    </row>
    <row r="31" spans="1:10" x14ac:dyDescent="0.25">
      <c r="A31" s="44" t="s">
        <v>135</v>
      </c>
      <c r="B31" s="46" t="s">
        <v>575</v>
      </c>
      <c r="C31" s="47">
        <v>44939</v>
      </c>
      <c r="D31" s="46" t="s">
        <v>576</v>
      </c>
      <c r="E31" s="47">
        <v>44939</v>
      </c>
      <c r="F31" s="47">
        <v>44999</v>
      </c>
      <c r="G31" s="186">
        <v>0</v>
      </c>
      <c r="H31" s="86">
        <v>2122.5</v>
      </c>
      <c r="I31" s="91">
        <v>900.54788400000007</v>
      </c>
      <c r="J31" s="86">
        <v>1221.9521159999999</v>
      </c>
    </row>
    <row r="32" spans="1:10" x14ac:dyDescent="0.25">
      <c r="A32" s="44" t="s">
        <v>48</v>
      </c>
      <c r="B32" s="47" t="s">
        <v>838</v>
      </c>
      <c r="C32" s="47">
        <v>44958</v>
      </c>
      <c r="D32" s="46" t="s">
        <v>839</v>
      </c>
      <c r="E32" s="47">
        <v>44958</v>
      </c>
      <c r="F32" s="47">
        <v>45018</v>
      </c>
      <c r="G32" s="186">
        <v>17</v>
      </c>
      <c r="H32" s="86">
        <v>280.41562499999998</v>
      </c>
      <c r="I32" s="91">
        <v>0</v>
      </c>
      <c r="J32" s="86">
        <v>280.41562499999998</v>
      </c>
    </row>
    <row r="33" spans="1:10" x14ac:dyDescent="0.25">
      <c r="A33" s="44" t="s">
        <v>840</v>
      </c>
      <c r="B33" s="47" t="s">
        <v>841</v>
      </c>
      <c r="C33" s="47">
        <v>44958</v>
      </c>
      <c r="D33" s="46" t="s">
        <v>842</v>
      </c>
      <c r="E33" s="47">
        <v>44958</v>
      </c>
      <c r="F33" s="47">
        <v>45018</v>
      </c>
      <c r="G33" s="186">
        <v>17</v>
      </c>
      <c r="H33" s="86">
        <v>1057.75</v>
      </c>
      <c r="I33" s="91">
        <v>1057.75</v>
      </c>
      <c r="J33" s="86">
        <v>0</v>
      </c>
    </row>
    <row r="34" spans="1:10" x14ac:dyDescent="0.25">
      <c r="A34" s="44" t="s">
        <v>9</v>
      </c>
      <c r="B34" s="47" t="s">
        <v>843</v>
      </c>
      <c r="C34" s="47">
        <v>44958</v>
      </c>
      <c r="D34" s="46" t="s">
        <v>844</v>
      </c>
      <c r="E34" s="47">
        <v>44958</v>
      </c>
      <c r="F34" s="47">
        <v>45018</v>
      </c>
      <c r="G34" s="186">
        <v>17</v>
      </c>
      <c r="H34" s="86">
        <v>3173.25</v>
      </c>
      <c r="I34" s="91">
        <v>0</v>
      </c>
      <c r="J34" s="86">
        <v>3173.25</v>
      </c>
    </row>
    <row r="35" spans="1:10" x14ac:dyDescent="0.25">
      <c r="A35" s="44" t="s">
        <v>840</v>
      </c>
      <c r="B35" s="47" t="s">
        <v>845</v>
      </c>
      <c r="C35" s="47">
        <v>44965</v>
      </c>
      <c r="D35" s="46" t="s">
        <v>846</v>
      </c>
      <c r="E35" s="47">
        <v>44965</v>
      </c>
      <c r="F35" s="47">
        <v>45025</v>
      </c>
      <c r="G35" s="186">
        <v>24</v>
      </c>
      <c r="H35" s="86">
        <v>1057.75</v>
      </c>
      <c r="I35" s="91">
        <v>313.09399999999999</v>
      </c>
      <c r="J35" s="86">
        <v>744.65599999999995</v>
      </c>
    </row>
    <row r="36" spans="1:10" x14ac:dyDescent="0.25">
      <c r="A36" s="44" t="s">
        <v>48</v>
      </c>
      <c r="B36" s="47" t="s">
        <v>847</v>
      </c>
      <c r="C36" s="47">
        <v>44974</v>
      </c>
      <c r="D36" s="46" t="s">
        <v>848</v>
      </c>
      <c r="E36" s="47">
        <v>44974</v>
      </c>
      <c r="F36" s="47">
        <v>45034</v>
      </c>
      <c r="G36" s="186">
        <v>33</v>
      </c>
      <c r="H36" s="86">
        <v>2.1364999999999998</v>
      </c>
      <c r="I36" s="91">
        <v>0</v>
      </c>
      <c r="J36" s="86">
        <v>2.1364999999999998</v>
      </c>
    </row>
    <row r="37" spans="1:10" x14ac:dyDescent="0.25">
      <c r="A37" s="44" t="s">
        <v>135</v>
      </c>
      <c r="B37" s="46" t="s">
        <v>849</v>
      </c>
      <c r="C37" s="47">
        <v>44981</v>
      </c>
      <c r="D37" s="46" t="s">
        <v>850</v>
      </c>
      <c r="E37" s="47">
        <v>44980</v>
      </c>
      <c r="F37" s="47">
        <v>45040</v>
      </c>
      <c r="G37" s="186">
        <v>39</v>
      </c>
      <c r="H37" s="86">
        <v>2122.5</v>
      </c>
      <c r="I37" s="91">
        <v>0</v>
      </c>
      <c r="J37" s="86">
        <v>2122.5</v>
      </c>
    </row>
    <row r="38" spans="1:10" x14ac:dyDescent="0.25">
      <c r="A38" s="44" t="s">
        <v>851</v>
      </c>
      <c r="B38" s="46" t="s">
        <v>852</v>
      </c>
      <c r="C38" s="47">
        <v>44985</v>
      </c>
      <c r="D38" s="46" t="s">
        <v>853</v>
      </c>
      <c r="E38" s="47">
        <v>44985</v>
      </c>
      <c r="F38" s="47">
        <v>45045</v>
      </c>
      <c r="G38" s="186">
        <v>44</v>
      </c>
      <c r="H38" s="86">
        <v>0.10665000000000001</v>
      </c>
      <c r="I38" s="91">
        <v>0</v>
      </c>
      <c r="J38" s="86">
        <v>0.10665000000000001</v>
      </c>
    </row>
    <row r="39" spans="1:10" x14ac:dyDescent="0.25">
      <c r="A39" s="197"/>
      <c r="B39" s="200"/>
      <c r="C39" s="201"/>
      <c r="D39" s="200"/>
      <c r="E39" s="201"/>
      <c r="F39" s="201"/>
      <c r="G39" s="205"/>
      <c r="H39" s="203"/>
      <c r="I39" s="206"/>
      <c r="J39" s="203"/>
    </row>
    <row r="40" spans="1:10" ht="36" customHeight="1" x14ac:dyDescent="0.25">
      <c r="A40" s="264" t="s">
        <v>210</v>
      </c>
      <c r="B40" s="264"/>
      <c r="C40" s="51"/>
      <c r="D40" s="51"/>
      <c r="E40" s="51"/>
      <c r="F40" s="51"/>
      <c r="G40" s="51"/>
      <c r="H40" s="102"/>
      <c r="I40" s="102"/>
      <c r="J40" s="102"/>
    </row>
    <row r="41" spans="1:10" ht="36" customHeight="1" x14ac:dyDescent="0.25">
      <c r="A41" s="264" t="s">
        <v>211</v>
      </c>
      <c r="B41" s="264"/>
      <c r="C41" s="51"/>
      <c r="D41" s="51"/>
      <c r="E41" s="51"/>
      <c r="F41" s="51"/>
      <c r="G41" s="51"/>
      <c r="H41" s="102"/>
      <c r="I41" s="102"/>
      <c r="J41" s="102"/>
    </row>
    <row r="42" spans="1:10" ht="36" customHeight="1" x14ac:dyDescent="0.25">
      <c r="A42" s="264" t="s">
        <v>730</v>
      </c>
      <c r="B42" s="264"/>
      <c r="C42" s="264"/>
      <c r="D42" s="51"/>
      <c r="E42" s="51"/>
      <c r="F42" s="51"/>
      <c r="G42" s="51"/>
      <c r="H42" s="102"/>
      <c r="I42" s="102"/>
      <c r="J42" s="102"/>
    </row>
  </sheetData>
  <sortState ref="A14:Z329">
    <sortCondition ref="C14:C329"/>
  </sortState>
  <mergeCells count="3">
    <mergeCell ref="A40:B40"/>
    <mergeCell ref="A41:B41"/>
    <mergeCell ref="A42:C4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Q42"/>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83" customWidth="1"/>
    <col min="3" max="3" width="10.7109375" style="4" customWidth="1"/>
    <col min="4" max="4" width="15.7109375" style="4" customWidth="1"/>
    <col min="5" max="5" width="13.7109375" style="4" customWidth="1"/>
    <col min="6" max="8" width="15.7109375" style="4" customWidth="1"/>
    <col min="9" max="10" width="15.7109375" style="93" customWidth="1"/>
    <col min="11" max="11" width="15.7109375" style="151" customWidth="1"/>
    <col min="12" max="12" width="10.7109375" style="6" customWidth="1"/>
    <col min="13" max="13" width="15.7109375" style="6" customWidth="1"/>
    <col min="14" max="14" width="13.7109375" style="6" customWidth="1"/>
    <col min="15" max="15" width="15.7109375" style="131" customWidth="1"/>
    <col min="16" max="16384" width="11.42578125" style="4"/>
  </cols>
  <sheetData>
    <row r="1" spans="1:17" x14ac:dyDescent="0.25">
      <c r="A1" s="92" t="s">
        <v>83</v>
      </c>
      <c r="B1" s="92"/>
      <c r="C1" s="92"/>
      <c r="D1" s="92"/>
      <c r="I1" s="4"/>
      <c r="J1" s="4"/>
    </row>
    <row r="2" spans="1:17" x14ac:dyDescent="0.25">
      <c r="A2" s="92" t="s">
        <v>77</v>
      </c>
      <c r="B2" s="92"/>
      <c r="C2" s="92"/>
      <c r="D2" s="92"/>
      <c r="I2" s="4"/>
      <c r="J2" s="4"/>
    </row>
    <row r="3" spans="1:17" x14ac:dyDescent="0.25">
      <c r="A3" s="92" t="s">
        <v>52</v>
      </c>
      <c r="B3" s="92"/>
      <c r="C3" s="92"/>
      <c r="D3" s="92"/>
      <c r="I3" s="4"/>
      <c r="J3" s="4"/>
    </row>
    <row r="4" spans="1:17" x14ac:dyDescent="0.25">
      <c r="A4" s="92" t="s">
        <v>58</v>
      </c>
      <c r="B4" s="92"/>
      <c r="C4" s="92"/>
      <c r="D4" s="92"/>
      <c r="I4" s="4"/>
      <c r="J4" s="4"/>
    </row>
    <row r="5" spans="1:17" x14ac:dyDescent="0.25">
      <c r="A5" s="92" t="s">
        <v>0</v>
      </c>
      <c r="B5" s="92"/>
      <c r="C5" s="92"/>
      <c r="D5" s="92"/>
      <c r="I5" s="4"/>
      <c r="J5" s="4"/>
    </row>
    <row r="6" spans="1:17" x14ac:dyDescent="0.25">
      <c r="A6" s="92" t="s">
        <v>1011</v>
      </c>
      <c r="B6" s="92"/>
      <c r="C6" s="92"/>
      <c r="D6" s="92"/>
      <c r="I6" s="4"/>
      <c r="J6" s="4"/>
    </row>
    <row r="7" spans="1:17" s="51" customFormat="1" x14ac:dyDescent="0.25">
      <c r="A7" s="92" t="s">
        <v>1014</v>
      </c>
      <c r="B7" s="92"/>
      <c r="C7" s="92"/>
      <c r="D7" s="92"/>
      <c r="E7" s="92"/>
      <c r="I7" s="103"/>
      <c r="J7" s="103"/>
      <c r="K7" s="102"/>
      <c r="L7" s="48"/>
      <c r="M7" s="48"/>
      <c r="N7" s="48"/>
      <c r="O7" s="244"/>
    </row>
    <row r="8" spans="1:17" x14ac:dyDescent="0.25">
      <c r="A8" s="92" t="s">
        <v>62</v>
      </c>
      <c r="B8" s="92"/>
      <c r="C8" s="92"/>
      <c r="D8" s="92"/>
      <c r="E8" s="92"/>
    </row>
    <row r="9" spans="1:17" x14ac:dyDescent="0.25">
      <c r="A9" s="92" t="s">
        <v>1013</v>
      </c>
      <c r="B9" s="92"/>
      <c r="C9" s="92"/>
      <c r="D9" s="92"/>
      <c r="E9" s="92"/>
    </row>
    <row r="10" spans="1:17" x14ac:dyDescent="0.25">
      <c r="A10" s="123" t="s">
        <v>199</v>
      </c>
      <c r="B10" s="95"/>
      <c r="C10" s="92"/>
      <c r="D10" s="92"/>
      <c r="E10" s="92"/>
      <c r="F10" s="5"/>
      <c r="G10" s="5"/>
      <c r="H10" s="5"/>
      <c r="I10" s="163"/>
    </row>
    <row r="11" spans="1:17" x14ac:dyDescent="0.25">
      <c r="B11" s="65"/>
      <c r="E11" s="6"/>
      <c r="F11" s="64"/>
      <c r="G11" s="64"/>
      <c r="H11" s="64"/>
      <c r="N11" s="118"/>
    </row>
    <row r="12" spans="1:17" ht="15" x14ac:dyDescent="0.25">
      <c r="A12" s="29" t="s">
        <v>61</v>
      </c>
      <c r="B12" s="122"/>
      <c r="C12" s="66" t="s">
        <v>195</v>
      </c>
      <c r="D12" s="34"/>
      <c r="E12" s="22"/>
      <c r="F12" s="16"/>
      <c r="G12" s="16"/>
      <c r="H12" s="16"/>
      <c r="I12" s="169"/>
      <c r="J12" s="177" t="s">
        <v>1</v>
      </c>
      <c r="K12" s="188"/>
      <c r="L12" s="33" t="s">
        <v>137</v>
      </c>
      <c r="M12" s="24"/>
      <c r="N12" s="24"/>
      <c r="O12" s="132"/>
    </row>
    <row r="13" spans="1:17" ht="47.25" x14ac:dyDescent="0.25">
      <c r="A13" s="28" t="s">
        <v>2</v>
      </c>
      <c r="B13" s="28" t="s">
        <v>167</v>
      </c>
      <c r="C13" s="20" t="s">
        <v>3</v>
      </c>
      <c r="D13" s="20" t="s">
        <v>60</v>
      </c>
      <c r="E13" s="15" t="s">
        <v>49</v>
      </c>
      <c r="F13" s="15" t="s">
        <v>50</v>
      </c>
      <c r="G13" s="15" t="s">
        <v>51</v>
      </c>
      <c r="H13" s="126" t="s">
        <v>212</v>
      </c>
      <c r="I13" s="170" t="s">
        <v>213</v>
      </c>
      <c r="J13" s="179" t="s">
        <v>214</v>
      </c>
      <c r="K13" s="189" t="s">
        <v>4</v>
      </c>
      <c r="L13" s="19" t="s">
        <v>59</v>
      </c>
      <c r="M13" s="19" t="s">
        <v>60</v>
      </c>
      <c r="N13" s="19" t="s">
        <v>49</v>
      </c>
      <c r="O13" s="101" t="s">
        <v>73</v>
      </c>
    </row>
    <row r="14" spans="1:17" x14ac:dyDescent="0.25">
      <c r="A14" s="84" t="s">
        <v>168</v>
      </c>
      <c r="B14" s="121" t="s">
        <v>169</v>
      </c>
      <c r="C14" s="8" t="s">
        <v>447</v>
      </c>
      <c r="D14" s="2">
        <v>44866</v>
      </c>
      <c r="E14" s="8" t="s">
        <v>448</v>
      </c>
      <c r="F14" s="2">
        <v>44866</v>
      </c>
      <c r="G14" s="2">
        <v>44896</v>
      </c>
      <c r="H14" s="186">
        <v>0</v>
      </c>
      <c r="I14" s="85">
        <v>55.8</v>
      </c>
      <c r="J14" s="85">
        <v>55.800000000000004</v>
      </c>
      <c r="K14" s="85">
        <v>0</v>
      </c>
      <c r="L14" s="208"/>
      <c r="M14" s="8"/>
      <c r="N14" s="8"/>
      <c r="O14" s="85"/>
    </row>
    <row r="15" spans="1:17" x14ac:dyDescent="0.25">
      <c r="A15" s="84" t="s">
        <v>168</v>
      </c>
      <c r="B15" s="121" t="s">
        <v>169</v>
      </c>
      <c r="C15" s="8" t="s">
        <v>449</v>
      </c>
      <c r="D15" s="2">
        <v>44866</v>
      </c>
      <c r="E15" s="8" t="s">
        <v>450</v>
      </c>
      <c r="F15" s="2">
        <v>44866</v>
      </c>
      <c r="G15" s="2">
        <v>44896</v>
      </c>
      <c r="H15" s="186">
        <v>0</v>
      </c>
      <c r="I15" s="85">
        <v>37.200000000000003</v>
      </c>
      <c r="J15" s="85">
        <v>18.600000000000001</v>
      </c>
      <c r="K15" s="85">
        <v>18.600000000000001</v>
      </c>
      <c r="L15" s="208"/>
      <c r="M15" s="8"/>
      <c r="N15" s="8"/>
      <c r="O15" s="85"/>
    </row>
    <row r="16" spans="1:17" s="51" customFormat="1" x14ac:dyDescent="0.25">
      <c r="A16" s="84" t="s">
        <v>168</v>
      </c>
      <c r="B16" s="121" t="s">
        <v>169</v>
      </c>
      <c r="C16" s="8" t="s">
        <v>451</v>
      </c>
      <c r="D16" s="2">
        <v>44866</v>
      </c>
      <c r="E16" s="8" t="s">
        <v>452</v>
      </c>
      <c r="F16" s="2">
        <v>44866</v>
      </c>
      <c r="G16" s="2">
        <v>44896</v>
      </c>
      <c r="H16" s="186">
        <v>0</v>
      </c>
      <c r="I16" s="85">
        <v>37.200000000000003</v>
      </c>
      <c r="J16" s="85">
        <v>37.200000000000003</v>
      </c>
      <c r="K16" s="85">
        <v>0</v>
      </c>
      <c r="L16" s="208"/>
      <c r="M16" s="8"/>
      <c r="N16" s="8"/>
      <c r="O16" s="85"/>
      <c r="P16" s="4"/>
      <c r="Q16" s="4"/>
    </row>
    <row r="17" spans="1:17" s="51" customFormat="1" x14ac:dyDescent="0.25">
      <c r="A17" s="84" t="s">
        <v>168</v>
      </c>
      <c r="B17" s="121" t="s">
        <v>169</v>
      </c>
      <c r="C17" s="8" t="s">
        <v>453</v>
      </c>
      <c r="D17" s="2">
        <v>44866</v>
      </c>
      <c r="E17" s="8" t="s">
        <v>454</v>
      </c>
      <c r="F17" s="2">
        <v>44866</v>
      </c>
      <c r="G17" s="2">
        <v>44896</v>
      </c>
      <c r="H17" s="186">
        <v>0</v>
      </c>
      <c r="I17" s="85">
        <v>18.600000000000001</v>
      </c>
      <c r="J17" s="85">
        <v>0</v>
      </c>
      <c r="K17" s="85">
        <v>18.600000000000001</v>
      </c>
      <c r="L17" s="208"/>
      <c r="M17" s="8"/>
      <c r="N17" s="8"/>
      <c r="O17" s="85"/>
      <c r="P17" s="4"/>
      <c r="Q17" s="4"/>
    </row>
    <row r="18" spans="1:17" s="51" customFormat="1" x14ac:dyDescent="0.25">
      <c r="A18" s="84" t="s">
        <v>168</v>
      </c>
      <c r="B18" s="121" t="s">
        <v>169</v>
      </c>
      <c r="C18" s="8" t="s">
        <v>455</v>
      </c>
      <c r="D18" s="2">
        <v>44866</v>
      </c>
      <c r="E18" s="8" t="s">
        <v>456</v>
      </c>
      <c r="F18" s="2">
        <v>44866</v>
      </c>
      <c r="G18" s="2">
        <v>44896</v>
      </c>
      <c r="H18" s="186">
        <v>0</v>
      </c>
      <c r="I18" s="85">
        <v>93</v>
      </c>
      <c r="J18" s="85">
        <v>93</v>
      </c>
      <c r="K18" s="85">
        <v>0</v>
      </c>
      <c r="L18" s="208"/>
      <c r="M18" s="8"/>
      <c r="N18" s="8"/>
      <c r="O18" s="85"/>
      <c r="P18" s="4"/>
      <c r="Q18" s="4"/>
    </row>
    <row r="19" spans="1:17" s="51" customFormat="1" x14ac:dyDescent="0.25">
      <c r="A19" s="84" t="s">
        <v>15</v>
      </c>
      <c r="B19" s="121">
        <v>36</v>
      </c>
      <c r="C19" s="8" t="s">
        <v>457</v>
      </c>
      <c r="D19" s="2">
        <v>44874</v>
      </c>
      <c r="E19" s="8" t="s">
        <v>458</v>
      </c>
      <c r="F19" s="2">
        <v>44874</v>
      </c>
      <c r="G19" s="2">
        <v>44904</v>
      </c>
      <c r="H19" s="186">
        <v>0</v>
      </c>
      <c r="I19" s="85">
        <v>37.9</v>
      </c>
      <c r="J19" s="85">
        <v>14.461692500000002</v>
      </c>
      <c r="K19" s="85">
        <v>23.438307499999997</v>
      </c>
      <c r="L19" s="208"/>
      <c r="M19" s="8"/>
      <c r="N19" s="8"/>
      <c r="O19" s="85"/>
      <c r="P19" s="4"/>
      <c r="Q19" s="4"/>
    </row>
    <row r="20" spans="1:17" s="51" customFormat="1" x14ac:dyDescent="0.25">
      <c r="A20" s="84" t="s">
        <v>168</v>
      </c>
      <c r="B20" s="121" t="s">
        <v>169</v>
      </c>
      <c r="C20" s="8" t="s">
        <v>459</v>
      </c>
      <c r="D20" s="2">
        <v>44888</v>
      </c>
      <c r="E20" s="8" t="s">
        <v>460</v>
      </c>
      <c r="F20" s="2">
        <v>44888</v>
      </c>
      <c r="G20" s="2">
        <v>44918</v>
      </c>
      <c r="H20" s="186">
        <v>0</v>
      </c>
      <c r="I20" s="85">
        <v>74.400000000000006</v>
      </c>
      <c r="J20" s="85">
        <v>72.093600000000009</v>
      </c>
      <c r="K20" s="85">
        <v>2.3063999999999965</v>
      </c>
      <c r="L20" s="208"/>
      <c r="M20" s="8"/>
      <c r="N20" s="8"/>
      <c r="O20" s="85"/>
      <c r="P20" s="4"/>
      <c r="Q20" s="4"/>
    </row>
    <row r="21" spans="1:17" ht="14.25" customHeight="1" x14ac:dyDescent="0.25">
      <c r="A21" s="84" t="s">
        <v>168</v>
      </c>
      <c r="B21" s="121" t="s">
        <v>169</v>
      </c>
      <c r="C21" s="8" t="s">
        <v>461</v>
      </c>
      <c r="D21" s="2">
        <v>44888</v>
      </c>
      <c r="E21" s="8" t="s">
        <v>462</v>
      </c>
      <c r="F21" s="2">
        <v>44888</v>
      </c>
      <c r="G21" s="2">
        <v>44918</v>
      </c>
      <c r="H21" s="186">
        <v>0</v>
      </c>
      <c r="I21" s="85">
        <v>55.8</v>
      </c>
      <c r="J21" s="85">
        <v>55.800000000000004</v>
      </c>
      <c r="K21" s="85">
        <v>0</v>
      </c>
      <c r="L21" s="208"/>
      <c r="M21" s="8"/>
      <c r="N21" s="8"/>
      <c r="O21" s="85"/>
    </row>
    <row r="22" spans="1:17" ht="14.25" customHeight="1" x14ac:dyDescent="0.25">
      <c r="A22" s="84" t="s">
        <v>168</v>
      </c>
      <c r="B22" s="121" t="s">
        <v>169</v>
      </c>
      <c r="C22" s="8" t="s">
        <v>463</v>
      </c>
      <c r="D22" s="2">
        <v>44888</v>
      </c>
      <c r="E22" s="8" t="s">
        <v>464</v>
      </c>
      <c r="F22" s="2">
        <v>44888</v>
      </c>
      <c r="G22" s="2">
        <v>44918</v>
      </c>
      <c r="H22" s="186">
        <v>0</v>
      </c>
      <c r="I22" s="85">
        <v>18.600000000000001</v>
      </c>
      <c r="J22" s="85">
        <v>18.600000000000001</v>
      </c>
      <c r="K22" s="85">
        <v>0</v>
      </c>
      <c r="L22" s="208"/>
      <c r="M22" s="8"/>
      <c r="N22" s="8"/>
      <c r="O22" s="85"/>
    </row>
    <row r="23" spans="1:17" ht="14.25" customHeight="1" x14ac:dyDescent="0.25">
      <c r="A23" s="84" t="s">
        <v>168</v>
      </c>
      <c r="B23" s="121" t="s">
        <v>169</v>
      </c>
      <c r="C23" s="8" t="s">
        <v>465</v>
      </c>
      <c r="D23" s="2">
        <v>44888</v>
      </c>
      <c r="E23" s="8" t="s">
        <v>466</v>
      </c>
      <c r="F23" s="2">
        <v>44888</v>
      </c>
      <c r="G23" s="2">
        <v>44918</v>
      </c>
      <c r="H23" s="186">
        <v>0</v>
      </c>
      <c r="I23" s="85">
        <v>18.600000000000001</v>
      </c>
      <c r="J23" s="85">
        <v>18.600000000000001</v>
      </c>
      <c r="K23" s="85">
        <v>0</v>
      </c>
      <c r="L23" s="208"/>
      <c r="M23" s="8"/>
      <c r="N23" s="8"/>
      <c r="O23" s="85"/>
    </row>
    <row r="24" spans="1:17" x14ac:dyDescent="0.25">
      <c r="A24" s="84" t="s">
        <v>168</v>
      </c>
      <c r="B24" s="121" t="s">
        <v>169</v>
      </c>
      <c r="C24" s="8" t="s">
        <v>467</v>
      </c>
      <c r="D24" s="2">
        <v>44896</v>
      </c>
      <c r="E24" s="8" t="s">
        <v>468</v>
      </c>
      <c r="F24" s="2">
        <v>44896</v>
      </c>
      <c r="G24" s="2">
        <v>44926</v>
      </c>
      <c r="H24" s="186">
        <v>0</v>
      </c>
      <c r="I24" s="85">
        <v>148.80000000000001</v>
      </c>
      <c r="J24" s="85">
        <v>148.79999999999998</v>
      </c>
      <c r="K24" s="85">
        <v>0</v>
      </c>
      <c r="L24" s="208"/>
      <c r="M24" s="8"/>
      <c r="N24" s="8"/>
      <c r="O24" s="85"/>
    </row>
    <row r="25" spans="1:17" ht="14.25" customHeight="1" x14ac:dyDescent="0.25">
      <c r="A25" s="84" t="s">
        <v>168</v>
      </c>
      <c r="B25" s="121" t="s">
        <v>169</v>
      </c>
      <c r="C25" s="8" t="s">
        <v>469</v>
      </c>
      <c r="D25" s="2">
        <v>44896</v>
      </c>
      <c r="E25" s="8" t="s">
        <v>470</v>
      </c>
      <c r="F25" s="2">
        <v>44896</v>
      </c>
      <c r="G25" s="2">
        <v>44926</v>
      </c>
      <c r="H25" s="186">
        <v>0</v>
      </c>
      <c r="I25" s="85">
        <v>186</v>
      </c>
      <c r="J25" s="85">
        <v>185.99999999999997</v>
      </c>
      <c r="K25" s="85">
        <v>0</v>
      </c>
      <c r="L25" s="208"/>
      <c r="M25" s="8"/>
      <c r="N25" s="8"/>
      <c r="O25" s="85"/>
    </row>
    <row r="26" spans="1:17" ht="14.25" customHeight="1" x14ac:dyDescent="0.25">
      <c r="A26" s="84" t="s">
        <v>15</v>
      </c>
      <c r="B26" s="121">
        <v>36</v>
      </c>
      <c r="C26" s="8" t="s">
        <v>471</v>
      </c>
      <c r="D26" s="2">
        <v>44909</v>
      </c>
      <c r="E26" s="8" t="s">
        <v>472</v>
      </c>
      <c r="F26" s="2">
        <v>44909</v>
      </c>
      <c r="G26" s="2">
        <v>44939</v>
      </c>
      <c r="H26" s="186">
        <v>0</v>
      </c>
      <c r="I26" s="85">
        <v>37.9</v>
      </c>
      <c r="J26" s="85">
        <v>0</v>
      </c>
      <c r="K26" s="85">
        <v>37.9</v>
      </c>
      <c r="L26" s="208"/>
      <c r="M26" s="8"/>
      <c r="N26" s="8"/>
      <c r="O26" s="85"/>
    </row>
    <row r="27" spans="1:17" ht="14.25" customHeight="1" x14ac:dyDescent="0.25">
      <c r="A27" s="84" t="s">
        <v>168</v>
      </c>
      <c r="B27" s="121" t="s">
        <v>169</v>
      </c>
      <c r="C27" s="8" t="s">
        <v>473</v>
      </c>
      <c r="D27" s="2">
        <v>44911</v>
      </c>
      <c r="E27" s="8" t="s">
        <v>474</v>
      </c>
      <c r="F27" s="2">
        <v>44911</v>
      </c>
      <c r="G27" s="2">
        <v>44941</v>
      </c>
      <c r="H27" s="186">
        <v>0</v>
      </c>
      <c r="I27" s="85">
        <v>151.6</v>
      </c>
      <c r="J27" s="85">
        <v>151.6</v>
      </c>
      <c r="K27" s="85">
        <v>0</v>
      </c>
      <c r="L27" s="208"/>
      <c r="M27" s="8"/>
      <c r="N27" s="8"/>
      <c r="O27" s="85"/>
    </row>
    <row r="28" spans="1:17" x14ac:dyDescent="0.25">
      <c r="A28" s="84" t="s">
        <v>168</v>
      </c>
      <c r="B28" s="121" t="s">
        <v>169</v>
      </c>
      <c r="C28" s="8" t="s">
        <v>475</v>
      </c>
      <c r="D28" s="2">
        <v>44911</v>
      </c>
      <c r="E28" s="8" t="s">
        <v>476</v>
      </c>
      <c r="F28" s="2">
        <v>44911</v>
      </c>
      <c r="G28" s="2">
        <v>44941</v>
      </c>
      <c r="H28" s="186">
        <v>0</v>
      </c>
      <c r="I28" s="85">
        <v>189.5</v>
      </c>
      <c r="J28" s="85">
        <v>189.49999999999997</v>
      </c>
      <c r="K28" s="85">
        <v>0</v>
      </c>
      <c r="L28" s="208"/>
      <c r="M28" s="8"/>
      <c r="N28" s="8"/>
      <c r="O28" s="85"/>
    </row>
    <row r="29" spans="1:17" x14ac:dyDescent="0.25">
      <c r="A29" s="84" t="s">
        <v>168</v>
      </c>
      <c r="B29" s="121" t="s">
        <v>169</v>
      </c>
      <c r="C29" s="8" t="s">
        <v>477</v>
      </c>
      <c r="D29" s="2">
        <v>44911</v>
      </c>
      <c r="E29" s="8" t="s">
        <v>478</v>
      </c>
      <c r="F29" s="2">
        <v>44911</v>
      </c>
      <c r="G29" s="2">
        <v>44941</v>
      </c>
      <c r="H29" s="186">
        <v>0</v>
      </c>
      <c r="I29" s="85">
        <v>75.8</v>
      </c>
      <c r="J29" s="85">
        <v>75.8</v>
      </c>
      <c r="K29" s="85">
        <v>0</v>
      </c>
      <c r="L29" s="208"/>
      <c r="M29" s="8"/>
      <c r="N29" s="8"/>
      <c r="O29" s="85"/>
    </row>
    <row r="30" spans="1:17" x14ac:dyDescent="0.25">
      <c r="A30" s="84" t="s">
        <v>15</v>
      </c>
      <c r="B30" s="121">
        <v>36</v>
      </c>
      <c r="C30" s="8" t="s">
        <v>573</v>
      </c>
      <c r="D30" s="2">
        <v>44931</v>
      </c>
      <c r="E30" s="8" t="s">
        <v>574</v>
      </c>
      <c r="F30" s="2">
        <v>44931</v>
      </c>
      <c r="G30" s="2">
        <v>44961</v>
      </c>
      <c r="H30" s="186">
        <v>0</v>
      </c>
      <c r="I30" s="85">
        <v>18.95</v>
      </c>
      <c r="J30" s="85">
        <v>17.775099999999998</v>
      </c>
      <c r="K30" s="85">
        <v>1.1749000000000009</v>
      </c>
      <c r="L30" s="208"/>
      <c r="M30" s="8"/>
      <c r="N30" s="8"/>
      <c r="O30" s="85"/>
    </row>
    <row r="31" spans="1:17" x14ac:dyDescent="0.25">
      <c r="A31" s="84" t="s">
        <v>168</v>
      </c>
      <c r="B31" s="121" t="s">
        <v>169</v>
      </c>
      <c r="C31" s="8" t="s">
        <v>822</v>
      </c>
      <c r="D31" s="2">
        <v>44965</v>
      </c>
      <c r="E31" s="8" t="s">
        <v>823</v>
      </c>
      <c r="F31" s="2">
        <v>44965</v>
      </c>
      <c r="G31" s="2">
        <v>44995</v>
      </c>
      <c r="H31" s="186">
        <v>0</v>
      </c>
      <c r="I31" s="85">
        <v>130.19999999999999</v>
      </c>
      <c r="J31" s="85">
        <v>130.19999999999999</v>
      </c>
      <c r="K31" s="85">
        <v>0</v>
      </c>
      <c r="L31" s="208"/>
      <c r="M31" s="8"/>
      <c r="N31" s="8"/>
      <c r="O31" s="85"/>
    </row>
    <row r="32" spans="1:17" x14ac:dyDescent="0.25">
      <c r="A32" s="84" t="s">
        <v>168</v>
      </c>
      <c r="B32" s="121" t="s">
        <v>169</v>
      </c>
      <c r="C32" s="8" t="s">
        <v>824</v>
      </c>
      <c r="D32" s="2">
        <v>44965</v>
      </c>
      <c r="E32" s="8" t="s">
        <v>825</v>
      </c>
      <c r="F32" s="2">
        <v>44965</v>
      </c>
      <c r="G32" s="2">
        <v>44995</v>
      </c>
      <c r="H32" s="186">
        <v>0</v>
      </c>
      <c r="I32" s="85">
        <v>74.400000000000006</v>
      </c>
      <c r="J32" s="85">
        <v>55.800000000000004</v>
      </c>
      <c r="K32" s="85">
        <v>18.600000000000001</v>
      </c>
      <c r="L32" s="208"/>
      <c r="M32" s="8"/>
      <c r="N32" s="8"/>
      <c r="O32" s="85"/>
      <c r="Q32" s="51"/>
    </row>
    <row r="33" spans="1:17" x14ac:dyDescent="0.25">
      <c r="A33" s="84" t="s">
        <v>168</v>
      </c>
      <c r="B33" s="121" t="s">
        <v>169</v>
      </c>
      <c r="C33" s="8" t="s">
        <v>826</v>
      </c>
      <c r="D33" s="2">
        <v>44965</v>
      </c>
      <c r="E33" s="8" t="s">
        <v>827</v>
      </c>
      <c r="F33" s="2">
        <v>44965</v>
      </c>
      <c r="G33" s="2">
        <v>44995</v>
      </c>
      <c r="H33" s="186">
        <v>0</v>
      </c>
      <c r="I33" s="85">
        <v>18.600000000000001</v>
      </c>
      <c r="J33" s="85">
        <v>18.600000000000001</v>
      </c>
      <c r="K33" s="85">
        <v>0</v>
      </c>
      <c r="L33" s="208"/>
      <c r="M33" s="8"/>
      <c r="N33" s="8"/>
      <c r="O33" s="85"/>
      <c r="Q33" s="51"/>
    </row>
    <row r="34" spans="1:17" x14ac:dyDescent="0.25">
      <c r="A34" s="84" t="s">
        <v>168</v>
      </c>
      <c r="B34" s="121" t="s">
        <v>169</v>
      </c>
      <c r="C34" s="8" t="s">
        <v>828</v>
      </c>
      <c r="D34" s="2">
        <v>44965</v>
      </c>
      <c r="E34" s="8" t="s">
        <v>829</v>
      </c>
      <c r="F34" s="2">
        <v>44965</v>
      </c>
      <c r="G34" s="2">
        <v>44995</v>
      </c>
      <c r="H34" s="186">
        <v>0</v>
      </c>
      <c r="I34" s="85">
        <v>37.200000000000003</v>
      </c>
      <c r="J34" s="85">
        <v>18.600000000000001</v>
      </c>
      <c r="K34" s="85">
        <v>18.600000000000001</v>
      </c>
      <c r="L34" s="208"/>
      <c r="M34" s="8"/>
      <c r="N34" s="8"/>
      <c r="O34" s="85"/>
      <c r="Q34" s="51"/>
    </row>
    <row r="35" spans="1:17" x14ac:dyDescent="0.25">
      <c r="A35" s="84" t="s">
        <v>168</v>
      </c>
      <c r="B35" s="121" t="s">
        <v>169</v>
      </c>
      <c r="C35" s="8" t="s">
        <v>830</v>
      </c>
      <c r="D35" s="2">
        <v>44965</v>
      </c>
      <c r="E35" s="8" t="s">
        <v>831</v>
      </c>
      <c r="F35" s="2">
        <v>44965</v>
      </c>
      <c r="G35" s="2">
        <v>44995</v>
      </c>
      <c r="H35" s="186">
        <v>0</v>
      </c>
      <c r="I35" s="85">
        <v>93</v>
      </c>
      <c r="J35" s="85">
        <v>74.400000000000006</v>
      </c>
      <c r="K35" s="85">
        <v>18.599999999999994</v>
      </c>
      <c r="L35" s="208"/>
      <c r="M35" s="8"/>
      <c r="N35" s="8"/>
      <c r="O35" s="85"/>
    </row>
    <row r="36" spans="1:17" x14ac:dyDescent="0.25">
      <c r="A36" s="84" t="s">
        <v>168</v>
      </c>
      <c r="B36" s="121" t="s">
        <v>169</v>
      </c>
      <c r="C36" s="8" t="s">
        <v>832</v>
      </c>
      <c r="D36" s="2">
        <v>44965</v>
      </c>
      <c r="E36" s="8" t="s">
        <v>833</v>
      </c>
      <c r="F36" s="2">
        <v>44965</v>
      </c>
      <c r="G36" s="2">
        <v>44995</v>
      </c>
      <c r="H36" s="186">
        <v>0</v>
      </c>
      <c r="I36" s="85">
        <v>111.6</v>
      </c>
      <c r="J36" s="85">
        <v>74.400000000000006</v>
      </c>
      <c r="K36" s="85">
        <v>37.199999999999989</v>
      </c>
      <c r="L36" s="208"/>
      <c r="M36" s="8"/>
      <c r="N36" s="8"/>
      <c r="O36" s="85"/>
    </row>
    <row r="37" spans="1:17" x14ac:dyDescent="0.25">
      <c r="A37" s="84" t="s">
        <v>168</v>
      </c>
      <c r="B37" s="121" t="s">
        <v>169</v>
      </c>
      <c r="C37" s="8" t="s">
        <v>834</v>
      </c>
      <c r="D37" s="2">
        <v>44965</v>
      </c>
      <c r="E37" s="8" t="s">
        <v>835</v>
      </c>
      <c r="F37" s="2">
        <v>44965</v>
      </c>
      <c r="G37" s="2">
        <v>44995</v>
      </c>
      <c r="H37" s="186">
        <v>0</v>
      </c>
      <c r="I37" s="85">
        <v>74.400000000000006</v>
      </c>
      <c r="J37" s="85">
        <v>74.400000000000006</v>
      </c>
      <c r="K37" s="85">
        <v>0</v>
      </c>
      <c r="L37" s="208"/>
      <c r="M37" s="8"/>
      <c r="N37" s="8"/>
      <c r="O37" s="85"/>
    </row>
    <row r="38" spans="1:17" x14ac:dyDescent="0.25">
      <c r="A38" s="84" t="s">
        <v>168</v>
      </c>
      <c r="B38" s="121" t="s">
        <v>169</v>
      </c>
      <c r="C38" s="8" t="s">
        <v>836</v>
      </c>
      <c r="D38" s="2">
        <v>44965</v>
      </c>
      <c r="E38" s="8" t="s">
        <v>837</v>
      </c>
      <c r="F38" s="2">
        <v>44965</v>
      </c>
      <c r="G38" s="2">
        <v>44995</v>
      </c>
      <c r="H38" s="186">
        <v>0</v>
      </c>
      <c r="I38" s="85">
        <v>37.200000000000003</v>
      </c>
      <c r="J38" s="85">
        <v>0</v>
      </c>
      <c r="K38" s="85">
        <v>37.200000000000003</v>
      </c>
      <c r="L38" s="208"/>
      <c r="M38" s="8"/>
      <c r="N38" s="8"/>
      <c r="O38" s="85"/>
    </row>
    <row r="39" spans="1:17" x14ac:dyDescent="0.25">
      <c r="A39" s="36"/>
      <c r="B39" s="82"/>
      <c r="C39" s="13"/>
      <c r="D39" s="115"/>
      <c r="E39" s="13"/>
      <c r="F39" s="115"/>
      <c r="G39" s="115"/>
      <c r="H39" s="205"/>
      <c r="I39" s="207"/>
      <c r="J39" s="207"/>
      <c r="K39" s="207"/>
      <c r="L39" s="13"/>
      <c r="M39" s="115"/>
      <c r="N39" s="13"/>
      <c r="O39" s="207"/>
    </row>
    <row r="40" spans="1:17" ht="41.25" customHeight="1" x14ac:dyDescent="0.25">
      <c r="A40" s="264" t="s">
        <v>210</v>
      </c>
      <c r="B40" s="264"/>
      <c r="C40" s="264"/>
      <c r="D40" s="51"/>
      <c r="E40" s="51"/>
      <c r="F40" s="51"/>
      <c r="G40" s="51"/>
      <c r="H40" s="51"/>
      <c r="I40" s="102"/>
      <c r="J40" s="102"/>
      <c r="K40" s="102"/>
      <c r="L40" s="48"/>
      <c r="M40" s="180"/>
      <c r="N40" s="48"/>
      <c r="O40" s="102"/>
      <c r="P40" s="51"/>
    </row>
    <row r="41" spans="1:17" ht="33.75" customHeight="1" x14ac:dyDescent="0.25">
      <c r="A41" s="264" t="s">
        <v>211</v>
      </c>
      <c r="B41" s="264"/>
      <c r="C41" s="264"/>
      <c r="D41" s="51"/>
      <c r="E41" s="51"/>
      <c r="F41" s="51"/>
      <c r="G41" s="51"/>
      <c r="H41" s="51"/>
      <c r="I41" s="102"/>
      <c r="J41" s="102"/>
      <c r="K41" s="102"/>
      <c r="L41" s="48"/>
      <c r="M41" s="180"/>
      <c r="N41" s="48"/>
      <c r="O41" s="102"/>
      <c r="P41" s="51"/>
    </row>
    <row r="42" spans="1:17" ht="39.75" customHeight="1" x14ac:dyDescent="0.25">
      <c r="A42" s="264" t="s">
        <v>730</v>
      </c>
      <c r="B42" s="264"/>
      <c r="C42" s="264"/>
      <c r="D42" s="51"/>
      <c r="E42" s="51"/>
      <c r="F42" s="51"/>
      <c r="G42" s="51"/>
      <c r="H42" s="51"/>
      <c r="I42" s="102"/>
      <c r="J42" s="102"/>
      <c r="K42" s="102"/>
      <c r="L42" s="48"/>
      <c r="M42" s="180"/>
      <c r="N42" s="48"/>
      <c r="O42" s="102"/>
      <c r="P42" s="51"/>
    </row>
  </sheetData>
  <sortState ref="A14:U59">
    <sortCondition ref="D14:D59"/>
  </sortState>
  <mergeCells count="3">
    <mergeCell ref="A41:C41"/>
    <mergeCell ref="A42:C42"/>
    <mergeCell ref="A40:C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R76"/>
  <sheetViews>
    <sheetView showGridLines="0" zoomScale="80" zoomScaleNormal="80" workbookViewId="0"/>
  </sheetViews>
  <sheetFormatPr baseColWidth="10" defaultColWidth="11.42578125" defaultRowHeight="14.25" x14ac:dyDescent="0.25"/>
  <cols>
    <col min="1" max="1" width="57.7109375" style="4" customWidth="1"/>
    <col min="2" max="2" width="13.7109375" style="83" customWidth="1"/>
    <col min="3" max="4" width="20.42578125" style="4" customWidth="1"/>
    <col min="5" max="5" width="17.7109375" style="4" customWidth="1"/>
    <col min="6" max="7" width="19.7109375" style="4" customWidth="1"/>
    <col min="8" max="8" width="18.7109375" style="4" customWidth="1"/>
    <col min="9" max="9" width="13.42578125" style="4" customWidth="1"/>
    <col min="10" max="10" width="14.7109375" style="4" customWidth="1"/>
    <col min="11" max="11" width="13.42578125" style="4" customWidth="1"/>
    <col min="12" max="12" width="13.140625" style="4" customWidth="1"/>
    <col min="13" max="13" width="17.7109375" style="4" customWidth="1"/>
    <col min="14" max="14" width="15" style="4" customWidth="1"/>
    <col min="15" max="15" width="20.5703125" style="93" customWidth="1"/>
    <col min="16" max="16" width="21.85546875" style="93" customWidth="1"/>
    <col min="17" max="17" width="14.5703125" style="4" customWidth="1"/>
    <col min="18" max="18" width="14" style="4" customWidth="1"/>
    <col min="19" max="16384" width="11.42578125" style="4"/>
  </cols>
  <sheetData>
    <row r="1" spans="1:18" x14ac:dyDescent="0.25">
      <c r="A1" s="92" t="s">
        <v>181</v>
      </c>
      <c r="B1" s="92"/>
      <c r="C1" s="92"/>
      <c r="D1" s="92"/>
      <c r="E1" s="5"/>
      <c r="F1" s="5"/>
      <c r="G1" s="5"/>
      <c r="H1" s="5"/>
    </row>
    <row r="2" spans="1:18" x14ac:dyDescent="0.25">
      <c r="A2" s="92" t="s">
        <v>65</v>
      </c>
      <c r="B2" s="92"/>
      <c r="C2" s="92"/>
      <c r="D2" s="92"/>
      <c r="E2" s="5"/>
      <c r="F2" s="5"/>
      <c r="G2" s="5"/>
      <c r="H2" s="5"/>
    </row>
    <row r="3" spans="1:18" x14ac:dyDescent="0.25">
      <c r="A3" s="92" t="s">
        <v>52</v>
      </c>
      <c r="B3" s="92"/>
      <c r="C3" s="92"/>
      <c r="D3" s="92"/>
      <c r="E3" s="71"/>
      <c r="F3" s="5"/>
      <c r="G3" s="5"/>
      <c r="H3" s="5"/>
    </row>
    <row r="4" spans="1:18" x14ac:dyDescent="0.25">
      <c r="A4" s="92" t="s">
        <v>58</v>
      </c>
      <c r="B4" s="92"/>
      <c r="C4" s="92"/>
      <c r="D4" s="92"/>
      <c r="E4" s="5"/>
      <c r="F4" s="5"/>
      <c r="G4" s="5"/>
      <c r="H4" s="5"/>
    </row>
    <row r="5" spans="1:18" x14ac:dyDescent="0.25">
      <c r="A5" s="92" t="s">
        <v>0</v>
      </c>
      <c r="B5" s="92"/>
      <c r="C5" s="92"/>
      <c r="D5" s="92"/>
      <c r="E5" s="5"/>
      <c r="F5" s="5"/>
      <c r="G5" s="5"/>
      <c r="H5" s="5"/>
    </row>
    <row r="6" spans="1:18" x14ac:dyDescent="0.25">
      <c r="A6" s="92" t="s">
        <v>1011</v>
      </c>
      <c r="B6" s="92"/>
      <c r="C6" s="92"/>
      <c r="D6" s="92"/>
      <c r="E6" s="5"/>
      <c r="F6" s="5"/>
      <c r="G6" s="5"/>
      <c r="H6" s="5"/>
    </row>
    <row r="7" spans="1:18" s="51" customFormat="1" x14ac:dyDescent="0.25">
      <c r="A7" s="92" t="s">
        <v>1014</v>
      </c>
      <c r="B7" s="92"/>
      <c r="C7" s="92"/>
      <c r="D7" s="92"/>
      <c r="E7" s="245"/>
      <c r="F7" s="245"/>
      <c r="G7" s="245"/>
      <c r="H7" s="245"/>
      <c r="O7" s="103"/>
      <c r="P7" s="103"/>
    </row>
    <row r="8" spans="1:18" x14ac:dyDescent="0.25">
      <c r="A8" s="92" t="s">
        <v>62</v>
      </c>
      <c r="B8" s="92"/>
      <c r="C8" s="92"/>
      <c r="D8" s="92"/>
      <c r="E8" s="5"/>
      <c r="F8" s="5"/>
      <c r="G8" s="5"/>
      <c r="H8" s="5"/>
      <c r="J8" s="93"/>
    </row>
    <row r="9" spans="1:18" x14ac:dyDescent="0.25">
      <c r="A9" s="92" t="s">
        <v>1013</v>
      </c>
      <c r="B9" s="92"/>
      <c r="C9" s="92"/>
      <c r="D9" s="92"/>
      <c r="E9" s="5"/>
      <c r="F9" s="5"/>
      <c r="G9" s="5"/>
      <c r="H9" s="5"/>
    </row>
    <row r="10" spans="1:18" ht="14.25" customHeight="1" x14ac:dyDescent="0.25">
      <c r="A10" s="123" t="s">
        <v>199</v>
      </c>
      <c r="B10" s="92"/>
      <c r="C10" s="92"/>
      <c r="D10" s="92"/>
      <c r="E10" s="5"/>
      <c r="F10" s="5"/>
      <c r="G10" s="5"/>
      <c r="H10" s="5"/>
      <c r="N10" s="93"/>
    </row>
    <row r="11" spans="1:18" x14ac:dyDescent="0.25">
      <c r="B11" s="97"/>
      <c r="C11" s="65"/>
      <c r="D11" s="65"/>
    </row>
    <row r="12" spans="1:18" s="36" customFormat="1" ht="90" x14ac:dyDescent="0.25">
      <c r="A12" s="9" t="s">
        <v>2</v>
      </c>
      <c r="B12" s="157" t="s">
        <v>87</v>
      </c>
      <c r="C12" s="153" t="s">
        <v>1009</v>
      </c>
      <c r="D12" s="153" t="s">
        <v>1010</v>
      </c>
      <c r="E12" s="158" t="s">
        <v>196</v>
      </c>
      <c r="F12" s="190" t="s">
        <v>84</v>
      </c>
      <c r="G12" s="190" t="s">
        <v>85</v>
      </c>
      <c r="H12" s="159" t="s">
        <v>179</v>
      </c>
      <c r="I12" s="10" t="s">
        <v>63</v>
      </c>
      <c r="J12" s="160" t="s">
        <v>140</v>
      </c>
      <c r="K12" s="161" t="s">
        <v>71</v>
      </c>
      <c r="L12" s="161" t="s">
        <v>72</v>
      </c>
      <c r="M12" s="162" t="s">
        <v>178</v>
      </c>
      <c r="N12" s="182" t="s">
        <v>209</v>
      </c>
      <c r="O12" s="191" t="s">
        <v>215</v>
      </c>
      <c r="P12" s="191" t="s">
        <v>216</v>
      </c>
      <c r="Q12" s="191" t="s">
        <v>220</v>
      </c>
      <c r="R12" s="221" t="s">
        <v>222</v>
      </c>
    </row>
    <row r="13" spans="1:18" s="51" customFormat="1" x14ac:dyDescent="0.25">
      <c r="A13" s="155" t="s">
        <v>53</v>
      </c>
      <c r="B13" s="156" t="s">
        <v>117</v>
      </c>
      <c r="C13" s="100">
        <v>5864.1856409937736</v>
      </c>
      <c r="D13" s="100">
        <v>3291.7961870751428</v>
      </c>
      <c r="E13" s="100">
        <v>9155.981828068916</v>
      </c>
      <c r="F13" s="100">
        <v>9155.981828068916</v>
      </c>
      <c r="G13" s="100">
        <v>0</v>
      </c>
      <c r="H13" s="100">
        <v>0</v>
      </c>
      <c r="I13" s="100">
        <v>0</v>
      </c>
      <c r="J13" s="100">
        <v>0</v>
      </c>
      <c r="K13" s="100">
        <v>0</v>
      </c>
      <c r="L13" s="100">
        <v>0</v>
      </c>
      <c r="M13" s="100">
        <v>0</v>
      </c>
      <c r="N13" s="183">
        <v>0</v>
      </c>
      <c r="O13" s="100">
        <v>0</v>
      </c>
      <c r="P13" s="100">
        <v>0</v>
      </c>
      <c r="Q13" s="100">
        <v>0</v>
      </c>
      <c r="R13" s="100">
        <v>0</v>
      </c>
    </row>
    <row r="14" spans="1:18" s="51" customFormat="1" x14ac:dyDescent="0.25">
      <c r="A14" s="50" t="s">
        <v>36</v>
      </c>
      <c r="B14" s="54" t="s">
        <v>118</v>
      </c>
      <c r="C14" s="100">
        <v>4426.7015398519025</v>
      </c>
      <c r="D14" s="100">
        <v>2484.8802787448503</v>
      </c>
      <c r="E14" s="100">
        <v>6911.5818185967528</v>
      </c>
      <c r="F14" s="100">
        <v>0</v>
      </c>
      <c r="G14" s="100">
        <v>21161.549059609399</v>
      </c>
      <c r="H14" s="100">
        <v>28073.130878206153</v>
      </c>
      <c r="I14" s="100">
        <v>28072.0789725</v>
      </c>
      <c r="J14" s="100">
        <v>0</v>
      </c>
      <c r="K14" s="100">
        <v>28072.0789725</v>
      </c>
      <c r="L14" s="100">
        <v>1.0519057061537751</v>
      </c>
      <c r="M14" s="100">
        <v>1.0519057061537751</v>
      </c>
      <c r="N14" s="183">
        <v>0.99996252980436284</v>
      </c>
      <c r="O14" s="100">
        <v>0</v>
      </c>
      <c r="P14" s="100">
        <v>0</v>
      </c>
      <c r="Q14" s="100">
        <v>12030.890988214285</v>
      </c>
      <c r="R14" s="100">
        <v>0</v>
      </c>
    </row>
    <row r="15" spans="1:18" s="51" customFormat="1" x14ac:dyDescent="0.25">
      <c r="A15" s="50" t="s">
        <v>34</v>
      </c>
      <c r="B15" s="54" t="s">
        <v>89</v>
      </c>
      <c r="C15" s="100">
        <v>7290.8092088544699</v>
      </c>
      <c r="D15" s="100">
        <v>4092.6156543591874</v>
      </c>
      <c r="E15" s="100">
        <v>11383.424863213657</v>
      </c>
      <c r="F15" s="100">
        <v>0</v>
      </c>
      <c r="G15" s="100">
        <v>0</v>
      </c>
      <c r="H15" s="100">
        <v>11383.424863213657</v>
      </c>
      <c r="I15" s="100">
        <v>7290.8064299999996</v>
      </c>
      <c r="J15" s="100">
        <v>0</v>
      </c>
      <c r="K15" s="100">
        <v>7290.8064299999996</v>
      </c>
      <c r="L15" s="100">
        <v>4092.6184332136572</v>
      </c>
      <c r="M15" s="100">
        <v>4092.6184332136572</v>
      </c>
      <c r="N15" s="183">
        <v>0.64047564925392153</v>
      </c>
      <c r="O15" s="100">
        <v>0</v>
      </c>
      <c r="P15" s="100">
        <v>0</v>
      </c>
      <c r="Q15" s="100">
        <v>3124.6313271428567</v>
      </c>
      <c r="R15" s="100">
        <v>0</v>
      </c>
    </row>
    <row r="16" spans="1:18" s="51" customFormat="1" x14ac:dyDescent="0.25">
      <c r="A16" s="50" t="s">
        <v>46</v>
      </c>
      <c r="B16" s="54" t="s">
        <v>119</v>
      </c>
      <c r="C16" s="100">
        <v>4842.0389829018131</v>
      </c>
      <c r="D16" s="100">
        <v>2718.0253896062354</v>
      </c>
      <c r="E16" s="100">
        <v>7560.0643725080481</v>
      </c>
      <c r="F16" s="100">
        <v>0</v>
      </c>
      <c r="G16" s="100">
        <v>0</v>
      </c>
      <c r="H16" s="100">
        <v>7560.0643725080481</v>
      </c>
      <c r="I16" s="100">
        <v>4842.0367750000005</v>
      </c>
      <c r="J16" s="100">
        <v>0</v>
      </c>
      <c r="K16" s="100">
        <v>4842.0367750000005</v>
      </c>
      <c r="L16" s="100">
        <v>2718.0275975080476</v>
      </c>
      <c r="M16" s="100">
        <v>2718.0275975080476</v>
      </c>
      <c r="N16" s="183">
        <v>0.64047560132000003</v>
      </c>
      <c r="O16" s="100">
        <v>0</v>
      </c>
      <c r="P16" s="100">
        <v>0</v>
      </c>
      <c r="Q16" s="100">
        <v>2075.1586178571429</v>
      </c>
      <c r="R16" s="100">
        <v>0</v>
      </c>
    </row>
    <row r="17" spans="1:18" s="51" customFormat="1" x14ac:dyDescent="0.25">
      <c r="A17" s="50" t="s">
        <v>38</v>
      </c>
      <c r="B17" s="54" t="s">
        <v>90</v>
      </c>
      <c r="C17" s="100">
        <v>3173.9668765421889</v>
      </c>
      <c r="D17" s="100">
        <v>1781.671437729894</v>
      </c>
      <c r="E17" s="100">
        <v>4955.6383142720824</v>
      </c>
      <c r="F17" s="100">
        <v>2250</v>
      </c>
      <c r="G17" s="100">
        <v>8040</v>
      </c>
      <c r="H17" s="100">
        <v>10745.638314272082</v>
      </c>
      <c r="I17" s="100">
        <v>16427.34</v>
      </c>
      <c r="J17" s="100">
        <v>10699.8</v>
      </c>
      <c r="K17" s="100">
        <v>4678.5399999999991</v>
      </c>
      <c r="L17" s="100">
        <v>6067.0983142720834</v>
      </c>
      <c r="M17" s="100">
        <v>5018.0983142720816</v>
      </c>
      <c r="N17" s="183">
        <v>0.43538967748301016</v>
      </c>
      <c r="O17" s="100">
        <v>0</v>
      </c>
      <c r="P17" s="100">
        <v>0</v>
      </c>
      <c r="Q17" s="100">
        <v>2005.088571428571</v>
      </c>
      <c r="R17" s="100">
        <v>0</v>
      </c>
    </row>
    <row r="18" spans="1:18" s="51" customFormat="1" x14ac:dyDescent="0.25">
      <c r="A18" s="50" t="s">
        <v>186</v>
      </c>
      <c r="B18" s="54" t="s">
        <v>91</v>
      </c>
      <c r="C18" s="100">
        <v>13265.717349076058</v>
      </c>
      <c r="D18" s="100">
        <v>7446.5647000058043</v>
      </c>
      <c r="E18" s="100">
        <v>20712.282049081863</v>
      </c>
      <c r="F18" s="100">
        <v>0</v>
      </c>
      <c r="G18" s="100">
        <v>0</v>
      </c>
      <c r="H18" s="100">
        <v>20712.282049081863</v>
      </c>
      <c r="I18" s="100">
        <v>0</v>
      </c>
      <c r="J18" s="100">
        <v>0</v>
      </c>
      <c r="K18" s="100">
        <v>0</v>
      </c>
      <c r="L18" s="100">
        <v>20712.282049081863</v>
      </c>
      <c r="M18" s="100">
        <v>20712.282049081863</v>
      </c>
      <c r="N18" s="183">
        <v>0</v>
      </c>
      <c r="O18" s="100">
        <v>0</v>
      </c>
      <c r="P18" s="100">
        <v>0</v>
      </c>
      <c r="Q18" s="100">
        <v>0</v>
      </c>
      <c r="R18" s="100">
        <v>0</v>
      </c>
    </row>
    <row r="19" spans="1:18" s="51" customFormat="1" x14ac:dyDescent="0.25">
      <c r="A19" s="50" t="s">
        <v>168</v>
      </c>
      <c r="B19" s="54" t="s">
        <v>169</v>
      </c>
      <c r="C19" s="100">
        <v>4800.0844047878873</v>
      </c>
      <c r="D19" s="100">
        <v>2694.4746480846275</v>
      </c>
      <c r="E19" s="100">
        <v>7494.5590528725152</v>
      </c>
      <c r="F19" s="100">
        <v>0</v>
      </c>
      <c r="G19" s="100">
        <v>0</v>
      </c>
      <c r="H19" s="100">
        <v>7494.5590528725152</v>
      </c>
      <c r="I19" s="100">
        <v>0</v>
      </c>
      <c r="J19" s="100">
        <v>0</v>
      </c>
      <c r="K19" s="100">
        <v>0</v>
      </c>
      <c r="L19" s="100">
        <v>7494.5590528725152</v>
      </c>
      <c r="M19" s="100">
        <v>7494.5590528725152</v>
      </c>
      <c r="N19" s="183">
        <v>0</v>
      </c>
      <c r="O19" s="100">
        <v>0</v>
      </c>
      <c r="P19" s="100">
        <v>0</v>
      </c>
      <c r="Q19" s="100">
        <v>0</v>
      </c>
      <c r="R19" s="100">
        <v>0</v>
      </c>
    </row>
    <row r="20" spans="1:18" s="51" customFormat="1" x14ac:dyDescent="0.25">
      <c r="A20" s="50" t="s">
        <v>40</v>
      </c>
      <c r="B20" s="54" t="s">
        <v>92</v>
      </c>
      <c r="C20" s="100">
        <v>4313.0365996711862</v>
      </c>
      <c r="D20" s="100">
        <v>2421.0757132693957</v>
      </c>
      <c r="E20" s="100">
        <v>6734.1123129405823</v>
      </c>
      <c r="F20" s="100">
        <v>11760</v>
      </c>
      <c r="G20" s="100">
        <v>14686.432499250315</v>
      </c>
      <c r="H20" s="100">
        <v>9660.5448121908976</v>
      </c>
      <c r="I20" s="100">
        <v>8352.137999999999</v>
      </c>
      <c r="J20" s="100">
        <v>0</v>
      </c>
      <c r="K20" s="100">
        <v>8352.137999999999</v>
      </c>
      <c r="L20" s="100">
        <v>1308.4068121908986</v>
      </c>
      <c r="M20" s="100">
        <v>1308.4068121908986</v>
      </c>
      <c r="N20" s="183">
        <v>0.8645617987776647</v>
      </c>
      <c r="O20" s="100">
        <v>0</v>
      </c>
      <c r="P20" s="100">
        <v>0</v>
      </c>
      <c r="Q20" s="100">
        <v>3579.4877142857135</v>
      </c>
      <c r="R20" s="100">
        <v>0</v>
      </c>
    </row>
    <row r="21" spans="1:18" s="51" customFormat="1" x14ac:dyDescent="0.25">
      <c r="A21" s="50" t="s">
        <v>54</v>
      </c>
      <c r="B21" s="54" t="s">
        <v>120</v>
      </c>
      <c r="C21" s="100">
        <v>7717.3385596093958</v>
      </c>
      <c r="D21" s="100">
        <v>4332.0432196592465</v>
      </c>
      <c r="E21" s="100">
        <v>12049.381779268642</v>
      </c>
      <c r="F21" s="100">
        <v>12049.381779268642</v>
      </c>
      <c r="G21" s="100">
        <v>0</v>
      </c>
      <c r="H21" s="100">
        <v>0</v>
      </c>
      <c r="I21" s="100">
        <v>0</v>
      </c>
      <c r="J21" s="100">
        <v>0</v>
      </c>
      <c r="K21" s="100">
        <v>0</v>
      </c>
      <c r="L21" s="100">
        <v>0</v>
      </c>
      <c r="M21" s="100">
        <v>0</v>
      </c>
      <c r="N21" s="183">
        <v>0</v>
      </c>
      <c r="O21" s="100">
        <v>0</v>
      </c>
      <c r="P21" s="100">
        <v>0</v>
      </c>
      <c r="Q21" s="100">
        <v>0</v>
      </c>
      <c r="R21" s="100">
        <v>0</v>
      </c>
    </row>
    <row r="22" spans="1:18" s="51" customFormat="1" x14ac:dyDescent="0.25">
      <c r="A22" s="50" t="s">
        <v>48</v>
      </c>
      <c r="B22" s="54" t="s">
        <v>93</v>
      </c>
      <c r="C22" s="100">
        <v>8369.4289772817465</v>
      </c>
      <c r="D22" s="100">
        <v>4698.0870119151668</v>
      </c>
      <c r="E22" s="100">
        <v>13067.515989196912</v>
      </c>
      <c r="F22" s="100">
        <v>13067.515989196912</v>
      </c>
      <c r="G22" s="100">
        <v>0</v>
      </c>
      <c r="H22" s="100">
        <v>0</v>
      </c>
      <c r="I22" s="100">
        <v>0</v>
      </c>
      <c r="J22" s="100">
        <v>0</v>
      </c>
      <c r="K22" s="100">
        <v>0</v>
      </c>
      <c r="L22" s="100">
        <v>0</v>
      </c>
      <c r="M22" s="100">
        <v>0</v>
      </c>
      <c r="N22" s="183">
        <v>0</v>
      </c>
      <c r="O22" s="100">
        <v>0</v>
      </c>
      <c r="P22" s="100">
        <v>0</v>
      </c>
      <c r="Q22" s="100">
        <v>0</v>
      </c>
      <c r="R22" s="100">
        <v>0</v>
      </c>
    </row>
    <row r="23" spans="1:18" s="51" customFormat="1" x14ac:dyDescent="0.25">
      <c r="A23" s="50" t="s">
        <v>37</v>
      </c>
      <c r="B23" s="54" t="s">
        <v>121</v>
      </c>
      <c r="C23" s="100">
        <v>2114.5534760460182</v>
      </c>
      <c r="D23" s="100">
        <v>1186.9813638156213</v>
      </c>
      <c r="E23" s="100">
        <v>3301.5348398616397</v>
      </c>
      <c r="F23" s="100">
        <v>0</v>
      </c>
      <c r="G23" s="100">
        <v>4377.9266484255295</v>
      </c>
      <c r="H23" s="100">
        <v>7679.4614882871692</v>
      </c>
      <c r="I23" s="100">
        <v>7679.4610000000002</v>
      </c>
      <c r="J23" s="100">
        <v>108.165425</v>
      </c>
      <c r="K23" s="100">
        <v>7571.2915754999995</v>
      </c>
      <c r="L23" s="100">
        <v>108.16991278716978</v>
      </c>
      <c r="M23" s="100">
        <v>108.16591328716899</v>
      </c>
      <c r="N23" s="183">
        <v>0.98591438827421007</v>
      </c>
      <c r="O23" s="100">
        <v>0</v>
      </c>
      <c r="P23" s="100">
        <v>0</v>
      </c>
      <c r="Q23" s="100">
        <v>3244.8392466428568</v>
      </c>
      <c r="R23" s="100">
        <v>0</v>
      </c>
    </row>
    <row r="24" spans="1:18" s="51" customFormat="1" x14ac:dyDescent="0.25">
      <c r="A24" s="50" t="s">
        <v>39</v>
      </c>
      <c r="B24" s="54" t="s">
        <v>94</v>
      </c>
      <c r="C24" s="100">
        <v>6900.275492709402</v>
      </c>
      <c r="D24" s="100">
        <v>3873.3938431082115</v>
      </c>
      <c r="E24" s="100">
        <v>10773.669335817613</v>
      </c>
      <c r="F24" s="100">
        <v>0</v>
      </c>
      <c r="G24" s="100">
        <v>2500.3593925</v>
      </c>
      <c r="H24" s="100">
        <v>13274.028728317613</v>
      </c>
      <c r="I24" s="100">
        <v>11923.155735</v>
      </c>
      <c r="J24" s="100">
        <v>0</v>
      </c>
      <c r="K24" s="100">
        <v>6900.2752524999996</v>
      </c>
      <c r="L24" s="100">
        <v>6373.7534758176134</v>
      </c>
      <c r="M24" s="100">
        <v>1350.8729933176128</v>
      </c>
      <c r="N24" s="183">
        <v>0.51983277976335673</v>
      </c>
      <c r="O24" s="100">
        <v>0</v>
      </c>
      <c r="P24" s="100">
        <v>0</v>
      </c>
      <c r="Q24" s="100">
        <v>2957.2608224999994</v>
      </c>
      <c r="R24" s="100">
        <v>0</v>
      </c>
    </row>
    <row r="25" spans="1:18" s="51" customFormat="1" x14ac:dyDescent="0.25">
      <c r="A25" s="50" t="s">
        <v>187</v>
      </c>
      <c r="B25" s="54" t="s">
        <v>122</v>
      </c>
      <c r="C25" s="100">
        <v>7477.5282753733545</v>
      </c>
      <c r="D25" s="100">
        <v>4197.4283510999639</v>
      </c>
      <c r="E25" s="100">
        <v>11674.956626473318</v>
      </c>
      <c r="F25" s="100">
        <v>0</v>
      </c>
      <c r="G25" s="100">
        <v>17245.365000000002</v>
      </c>
      <c r="H25" s="100">
        <v>28920.32162647332</v>
      </c>
      <c r="I25" s="100">
        <v>28920.102575000001</v>
      </c>
      <c r="J25" s="100">
        <v>0</v>
      </c>
      <c r="K25" s="100">
        <v>2639.5625</v>
      </c>
      <c r="L25" s="100">
        <v>26280.75912647332</v>
      </c>
      <c r="M25" s="100">
        <v>0.21905147331926855</v>
      </c>
      <c r="N25" s="183">
        <v>9.1270164076729207E-2</v>
      </c>
      <c r="O25" s="100">
        <v>0</v>
      </c>
      <c r="P25" s="100">
        <v>0</v>
      </c>
      <c r="Q25" s="100">
        <v>1131.2410714285713</v>
      </c>
      <c r="R25" s="100">
        <v>0</v>
      </c>
    </row>
    <row r="26" spans="1:18" s="51" customFormat="1" x14ac:dyDescent="0.25">
      <c r="A26" s="50" t="s">
        <v>47</v>
      </c>
      <c r="B26" s="54" t="s">
        <v>95</v>
      </c>
      <c r="C26" s="100">
        <v>13340.150718996709</v>
      </c>
      <c r="D26" s="100">
        <v>7488.3470545041228</v>
      </c>
      <c r="E26" s="100">
        <v>20828.497773500832</v>
      </c>
      <c r="F26" s="100">
        <v>13340.150718996709</v>
      </c>
      <c r="G26" s="100">
        <v>32421.925658867629</v>
      </c>
      <c r="H26" s="100">
        <v>39910.272713371756</v>
      </c>
      <c r="I26" s="100">
        <v>36311.25</v>
      </c>
      <c r="J26" s="100">
        <v>0</v>
      </c>
      <c r="K26" s="100">
        <v>33680</v>
      </c>
      <c r="L26" s="100">
        <v>6230.2727133717563</v>
      </c>
      <c r="M26" s="100">
        <v>3599.0227133717563</v>
      </c>
      <c r="N26" s="183">
        <v>0.84389300574024062</v>
      </c>
      <c r="O26" s="100">
        <v>0</v>
      </c>
      <c r="P26" s="100">
        <v>0</v>
      </c>
      <c r="Q26" s="100">
        <v>14434.285714285714</v>
      </c>
      <c r="R26" s="100">
        <v>0</v>
      </c>
    </row>
    <row r="27" spans="1:18" s="51" customFormat="1" x14ac:dyDescent="0.25">
      <c r="A27" s="50" t="s">
        <v>10</v>
      </c>
      <c r="B27" s="54" t="s">
        <v>96</v>
      </c>
      <c r="C27" s="100">
        <v>16810.082788697964</v>
      </c>
      <c r="D27" s="100">
        <v>9436.1553020132651</v>
      </c>
      <c r="E27" s="100">
        <v>26246.238090711231</v>
      </c>
      <c r="F27" s="100">
        <v>9526.9977046187778</v>
      </c>
      <c r="G27" s="100">
        <v>21170.759613907547</v>
      </c>
      <c r="H27" s="100">
        <v>37890</v>
      </c>
      <c r="I27" s="100">
        <v>37890</v>
      </c>
      <c r="J27" s="100">
        <v>0</v>
      </c>
      <c r="K27" s="100">
        <v>33746.307500000003</v>
      </c>
      <c r="L27" s="100">
        <v>4143.6924999999974</v>
      </c>
      <c r="M27" s="100">
        <v>0</v>
      </c>
      <c r="N27" s="183">
        <v>0.89063888888888898</v>
      </c>
      <c r="O27" s="100">
        <v>0</v>
      </c>
      <c r="P27" s="100">
        <v>0</v>
      </c>
      <c r="Q27" s="100">
        <v>14462.703214285715</v>
      </c>
      <c r="R27" s="100">
        <v>0</v>
      </c>
    </row>
    <row r="28" spans="1:18" s="51" customFormat="1" x14ac:dyDescent="0.25">
      <c r="A28" s="50" t="s">
        <v>31</v>
      </c>
      <c r="B28" s="54" t="s">
        <v>97</v>
      </c>
      <c r="C28" s="100">
        <v>9340.8331948890009</v>
      </c>
      <c r="D28" s="100">
        <v>5243.374097861918</v>
      </c>
      <c r="E28" s="100">
        <v>14584.207292750918</v>
      </c>
      <c r="F28" s="100">
        <v>6858.5894488494287</v>
      </c>
      <c r="G28" s="100">
        <v>3310.1657310985111</v>
      </c>
      <c r="H28" s="100">
        <v>11035.783575000001</v>
      </c>
      <c r="I28" s="100">
        <v>11035.783574999999</v>
      </c>
      <c r="J28" s="100">
        <v>0</v>
      </c>
      <c r="K28" s="100">
        <v>11035.572725</v>
      </c>
      <c r="L28" s="100">
        <v>0.21085000000130094</v>
      </c>
      <c r="M28" s="100">
        <v>1.8189894035458565E-12</v>
      </c>
      <c r="N28" s="183">
        <v>0.99998089397109247</v>
      </c>
      <c r="O28" s="100">
        <v>0</v>
      </c>
      <c r="P28" s="100">
        <v>0</v>
      </c>
      <c r="Q28" s="100">
        <v>4729.5311678571425</v>
      </c>
      <c r="R28" s="100">
        <v>0</v>
      </c>
    </row>
    <row r="29" spans="1:18" s="51" customFormat="1" x14ac:dyDescent="0.25">
      <c r="A29" s="50" t="s">
        <v>35</v>
      </c>
      <c r="B29" s="54" t="s">
        <v>98</v>
      </c>
      <c r="C29" s="100">
        <v>4736.1543160752126</v>
      </c>
      <c r="D29" s="100">
        <v>2658.58819510595</v>
      </c>
      <c r="E29" s="100">
        <v>7394.7425111811626</v>
      </c>
      <c r="F29" s="100">
        <v>0</v>
      </c>
      <c r="G29" s="100">
        <v>1245</v>
      </c>
      <c r="H29" s="100">
        <v>8639.7425111811626</v>
      </c>
      <c r="I29" s="100">
        <v>8538.86</v>
      </c>
      <c r="J29" s="100">
        <v>0</v>
      </c>
      <c r="K29" s="100">
        <v>8538.86</v>
      </c>
      <c r="L29" s="100">
        <v>100.88251118116204</v>
      </c>
      <c r="M29" s="100">
        <v>100.88251118116204</v>
      </c>
      <c r="N29" s="183">
        <v>0.98832343544375256</v>
      </c>
      <c r="O29" s="100">
        <v>0</v>
      </c>
      <c r="P29" s="100">
        <v>0</v>
      </c>
      <c r="Q29" s="100">
        <v>3659.5114285714285</v>
      </c>
      <c r="R29" s="100">
        <v>0</v>
      </c>
    </row>
    <row r="30" spans="1:18" s="51" customFormat="1" x14ac:dyDescent="0.25">
      <c r="A30" s="44" t="s">
        <v>188</v>
      </c>
      <c r="B30" s="54" t="s">
        <v>124</v>
      </c>
      <c r="C30" s="100">
        <v>6553.606499899508</v>
      </c>
      <c r="D30" s="100">
        <v>3678.7950124144063</v>
      </c>
      <c r="E30" s="100">
        <v>10232.401512313914</v>
      </c>
      <c r="F30" s="100">
        <v>0</v>
      </c>
      <c r="G30" s="100">
        <v>2369.0797224999997</v>
      </c>
      <c r="H30" s="100">
        <v>12601.481234813913</v>
      </c>
      <c r="I30" s="100">
        <v>11321.9951</v>
      </c>
      <c r="J30" s="100">
        <v>0</v>
      </c>
      <c r="K30" s="100">
        <v>6553.6059599999999</v>
      </c>
      <c r="L30" s="100">
        <v>6047.8752748139132</v>
      </c>
      <c r="M30" s="100">
        <v>1279.4861348139129</v>
      </c>
      <c r="N30" s="183">
        <v>0.52006631902085099</v>
      </c>
      <c r="O30" s="100">
        <v>0</v>
      </c>
      <c r="P30" s="100">
        <v>0</v>
      </c>
      <c r="Q30" s="100">
        <v>2808.6882685714286</v>
      </c>
      <c r="R30" s="100">
        <v>0</v>
      </c>
    </row>
    <row r="31" spans="1:18" s="51" customFormat="1" x14ac:dyDescent="0.25">
      <c r="A31" s="50" t="s">
        <v>24</v>
      </c>
      <c r="B31" s="54" t="s">
        <v>123</v>
      </c>
      <c r="C31" s="100">
        <v>4057.4719790903546</v>
      </c>
      <c r="D31" s="100">
        <v>2277.6173210762181</v>
      </c>
      <c r="E31" s="100">
        <v>6335.0893001665727</v>
      </c>
      <c r="F31" s="100">
        <v>6335.0893001665727</v>
      </c>
      <c r="G31" s="100">
        <v>0</v>
      </c>
      <c r="H31" s="100">
        <v>0</v>
      </c>
      <c r="I31" s="100">
        <v>0</v>
      </c>
      <c r="J31" s="100">
        <v>0</v>
      </c>
      <c r="K31" s="100">
        <v>0</v>
      </c>
      <c r="L31" s="100">
        <v>0</v>
      </c>
      <c r="M31" s="100">
        <v>0</v>
      </c>
      <c r="N31" s="183">
        <v>0</v>
      </c>
      <c r="O31" s="100">
        <v>0</v>
      </c>
      <c r="P31" s="100">
        <v>0</v>
      </c>
      <c r="Q31" s="100">
        <v>0</v>
      </c>
      <c r="R31" s="100">
        <v>0</v>
      </c>
    </row>
    <row r="32" spans="1:18" s="51" customFormat="1" x14ac:dyDescent="0.25">
      <c r="A32" s="50" t="s">
        <v>41</v>
      </c>
      <c r="B32" s="54" t="s">
        <v>125</v>
      </c>
      <c r="C32" s="100">
        <v>7290.9517115660656</v>
      </c>
      <c r="D32" s="100">
        <v>4092.6956466908418</v>
      </c>
      <c r="E32" s="100">
        <v>11383.647358256907</v>
      </c>
      <c r="F32" s="100">
        <v>0</v>
      </c>
      <c r="G32" s="100">
        <v>2635.9574600000001</v>
      </c>
      <c r="H32" s="100">
        <v>14019.604818256907</v>
      </c>
      <c r="I32" s="100">
        <v>12595.95794</v>
      </c>
      <c r="J32" s="100">
        <v>0</v>
      </c>
      <c r="K32" s="100">
        <v>7290.9516750000003</v>
      </c>
      <c r="L32" s="100">
        <v>6728.6531432569063</v>
      </c>
      <c r="M32" s="100">
        <v>1423.6468782569063</v>
      </c>
      <c r="N32" s="183">
        <v>0.52005400790651546</v>
      </c>
      <c r="O32" s="100">
        <v>0</v>
      </c>
      <c r="P32" s="100">
        <v>0</v>
      </c>
      <c r="Q32" s="100">
        <v>3124.6935749999998</v>
      </c>
      <c r="R32" s="100">
        <v>0</v>
      </c>
    </row>
    <row r="33" spans="1:18" s="51" customFormat="1" x14ac:dyDescent="0.25">
      <c r="A33" s="50" t="s">
        <v>14</v>
      </c>
      <c r="B33" s="54" t="s">
        <v>99</v>
      </c>
      <c r="C33" s="100">
        <v>5228.128242043862</v>
      </c>
      <c r="D33" s="100">
        <v>2934.7523537442744</v>
      </c>
      <c r="E33" s="100">
        <v>8162.8805957881359</v>
      </c>
      <c r="F33" s="100">
        <v>8162.8805957881359</v>
      </c>
      <c r="G33" s="100">
        <v>0</v>
      </c>
      <c r="H33" s="100">
        <v>0</v>
      </c>
      <c r="I33" s="100">
        <v>0</v>
      </c>
      <c r="J33" s="100">
        <v>0</v>
      </c>
      <c r="K33" s="100">
        <v>0</v>
      </c>
      <c r="L33" s="100">
        <v>0</v>
      </c>
      <c r="M33" s="100">
        <v>0</v>
      </c>
      <c r="N33" s="183">
        <v>0</v>
      </c>
      <c r="O33" s="100">
        <v>0</v>
      </c>
      <c r="P33" s="100">
        <v>0</v>
      </c>
      <c r="Q33" s="100">
        <v>0</v>
      </c>
      <c r="R33" s="100">
        <v>0</v>
      </c>
    </row>
    <row r="34" spans="1:18" s="51" customFormat="1" x14ac:dyDescent="0.25">
      <c r="A34" s="50" t="s">
        <v>11</v>
      </c>
      <c r="B34" s="54" t="s">
        <v>100</v>
      </c>
      <c r="C34" s="100">
        <v>11848.356767766671</v>
      </c>
      <c r="D34" s="100">
        <v>6650.9449084614516</v>
      </c>
      <c r="E34" s="100">
        <v>18499.301676228122</v>
      </c>
      <c r="F34" s="100">
        <v>18499.3016762281</v>
      </c>
      <c r="G34" s="100">
        <v>0</v>
      </c>
      <c r="H34" s="100">
        <v>2.1827872842550278E-11</v>
      </c>
      <c r="I34" s="100">
        <v>0</v>
      </c>
      <c r="J34" s="100">
        <v>0</v>
      </c>
      <c r="K34" s="100">
        <v>0</v>
      </c>
      <c r="L34" s="100">
        <v>2.1827872842550278E-11</v>
      </c>
      <c r="M34" s="100">
        <v>2.1827872842550278E-11</v>
      </c>
      <c r="N34" s="183">
        <v>0</v>
      </c>
      <c r="O34" s="100">
        <v>0</v>
      </c>
      <c r="P34" s="100">
        <v>0</v>
      </c>
      <c r="Q34" s="100">
        <v>0</v>
      </c>
      <c r="R34" s="100">
        <v>0</v>
      </c>
    </row>
    <row r="35" spans="1:18" s="51" customFormat="1" x14ac:dyDescent="0.25">
      <c r="A35" s="50" t="s">
        <v>26</v>
      </c>
      <c r="B35" s="54" t="s">
        <v>101</v>
      </c>
      <c r="C35" s="100">
        <v>5269.5441903522515</v>
      </c>
      <c r="D35" s="100">
        <v>2958.0007413417989</v>
      </c>
      <c r="E35" s="100">
        <v>8227.5449316940503</v>
      </c>
      <c r="F35" s="100">
        <v>8227.5449316940503</v>
      </c>
      <c r="G35" s="100">
        <v>0</v>
      </c>
      <c r="H35" s="100">
        <v>0</v>
      </c>
      <c r="I35" s="100">
        <v>0</v>
      </c>
      <c r="J35" s="100">
        <v>0</v>
      </c>
      <c r="K35" s="100">
        <v>0</v>
      </c>
      <c r="L35" s="100">
        <v>0</v>
      </c>
      <c r="M35" s="100">
        <v>0</v>
      </c>
      <c r="N35" s="183">
        <v>0</v>
      </c>
      <c r="O35" s="100">
        <v>0</v>
      </c>
      <c r="P35" s="100">
        <v>0</v>
      </c>
      <c r="Q35" s="100">
        <v>0</v>
      </c>
      <c r="R35" s="100">
        <v>0</v>
      </c>
    </row>
    <row r="36" spans="1:18" s="51" customFormat="1" x14ac:dyDescent="0.25">
      <c r="A36" s="50" t="s">
        <v>197</v>
      </c>
      <c r="B36" s="54" t="s">
        <v>165</v>
      </c>
      <c r="C36" s="100">
        <v>4837.7826365037072</v>
      </c>
      <c r="D36" s="100">
        <v>2715.6361363148299</v>
      </c>
      <c r="E36" s="100">
        <v>7553.418772818537</v>
      </c>
      <c r="F36" s="100">
        <v>0</v>
      </c>
      <c r="G36" s="100">
        <v>0</v>
      </c>
      <c r="H36" s="100">
        <v>7553.418772818537</v>
      </c>
      <c r="I36" s="100">
        <v>4840.4950487494998</v>
      </c>
      <c r="J36" s="100">
        <v>0</v>
      </c>
      <c r="K36" s="100">
        <v>4837.7794125</v>
      </c>
      <c r="L36" s="100">
        <v>2715.639360318537</v>
      </c>
      <c r="M36" s="100">
        <v>2712.9237240690372</v>
      </c>
      <c r="N36" s="183">
        <v>0.64047546654093379</v>
      </c>
      <c r="O36" s="100">
        <v>0</v>
      </c>
      <c r="P36" s="100">
        <v>0</v>
      </c>
      <c r="Q36" s="100">
        <v>2073.3340339285714</v>
      </c>
      <c r="R36" s="100">
        <v>0</v>
      </c>
    </row>
    <row r="37" spans="1:18" s="51" customFormat="1" x14ac:dyDescent="0.25">
      <c r="A37" s="44" t="s">
        <v>44</v>
      </c>
      <c r="B37" s="54" t="s">
        <v>126</v>
      </c>
      <c r="C37" s="100">
        <v>2644.7194167500415</v>
      </c>
      <c r="D37" s="100">
        <v>1484.5841903575965</v>
      </c>
      <c r="E37" s="100">
        <v>4129.3036071076385</v>
      </c>
      <c r="F37" s="100">
        <v>0</v>
      </c>
      <c r="G37" s="100">
        <v>0</v>
      </c>
      <c r="H37" s="100">
        <v>4129.3036071076385</v>
      </c>
      <c r="I37" s="100">
        <v>2644.7167374999999</v>
      </c>
      <c r="J37" s="100">
        <v>0</v>
      </c>
      <c r="K37" s="100">
        <v>2644.7167374999999</v>
      </c>
      <c r="L37" s="100">
        <v>1484.5868696076386</v>
      </c>
      <c r="M37" s="100">
        <v>1484.5868696076386</v>
      </c>
      <c r="N37" s="183">
        <v>0.64047524452978788</v>
      </c>
      <c r="O37" s="100">
        <v>0</v>
      </c>
      <c r="P37" s="100">
        <v>0</v>
      </c>
      <c r="Q37" s="100">
        <v>1133.4500303571429</v>
      </c>
      <c r="R37" s="100">
        <v>0</v>
      </c>
    </row>
    <row r="38" spans="1:18" s="51" customFormat="1" x14ac:dyDescent="0.25">
      <c r="A38" s="50" t="s">
        <v>17</v>
      </c>
      <c r="B38" s="54" t="s">
        <v>127</v>
      </c>
      <c r="C38" s="100">
        <v>2560.6572194013552</v>
      </c>
      <c r="D38" s="100">
        <v>1437.3967993624724</v>
      </c>
      <c r="E38" s="100">
        <v>3998.0540187638276</v>
      </c>
      <c r="F38" s="100">
        <v>3998.0540187638276</v>
      </c>
      <c r="G38" s="100">
        <v>0</v>
      </c>
      <c r="H38" s="100">
        <v>0</v>
      </c>
      <c r="I38" s="100">
        <v>0</v>
      </c>
      <c r="J38" s="100">
        <v>0</v>
      </c>
      <c r="K38" s="100">
        <v>0</v>
      </c>
      <c r="L38" s="100">
        <v>0</v>
      </c>
      <c r="M38" s="100">
        <v>0</v>
      </c>
      <c r="N38" s="183">
        <v>0</v>
      </c>
      <c r="O38" s="100">
        <v>0</v>
      </c>
      <c r="P38" s="100">
        <v>0</v>
      </c>
      <c r="Q38" s="100">
        <v>0</v>
      </c>
      <c r="R38" s="100">
        <v>0</v>
      </c>
    </row>
    <row r="39" spans="1:18" s="51" customFormat="1" x14ac:dyDescent="0.25">
      <c r="A39" s="50" t="s">
        <v>42</v>
      </c>
      <c r="B39" s="54" t="s">
        <v>128</v>
      </c>
      <c r="C39" s="100">
        <v>3656.6333380178685</v>
      </c>
      <c r="D39" s="100">
        <v>2052.6109534245988</v>
      </c>
      <c r="E39" s="100">
        <v>5709.2442914424673</v>
      </c>
      <c r="F39" s="100">
        <v>0</v>
      </c>
      <c r="G39" s="100">
        <v>0</v>
      </c>
      <c r="H39" s="100">
        <v>5709.2442914424673</v>
      </c>
      <c r="I39" s="100">
        <v>3656.6312849999999</v>
      </c>
      <c r="J39" s="100">
        <v>0</v>
      </c>
      <c r="K39" s="100">
        <v>3656.6312849999999</v>
      </c>
      <c r="L39" s="100">
        <v>2052.6130064424674</v>
      </c>
      <c r="M39" s="100">
        <v>2052.6130064424674</v>
      </c>
      <c r="N39" s="183">
        <v>0.64047553377263788</v>
      </c>
      <c r="O39" s="100">
        <v>0</v>
      </c>
      <c r="P39" s="100">
        <v>0</v>
      </c>
      <c r="Q39" s="100">
        <v>1567.1276935714284</v>
      </c>
      <c r="R39" s="100">
        <v>0</v>
      </c>
    </row>
    <row r="40" spans="1:18" s="51" customFormat="1" x14ac:dyDescent="0.25">
      <c r="A40" s="50" t="s">
        <v>32</v>
      </c>
      <c r="B40" s="54" t="s">
        <v>102</v>
      </c>
      <c r="C40" s="100">
        <v>11045.240506822847</v>
      </c>
      <c r="D40" s="100">
        <v>6200.1244182177434</v>
      </c>
      <c r="E40" s="100">
        <v>17245.364925040591</v>
      </c>
      <c r="F40" s="100">
        <v>17245.365000000002</v>
      </c>
      <c r="G40" s="100">
        <v>0</v>
      </c>
      <c r="H40" s="100">
        <v>-7.4959410994779319E-5</v>
      </c>
      <c r="I40" s="100">
        <v>0</v>
      </c>
      <c r="J40" s="100">
        <v>0</v>
      </c>
      <c r="K40" s="100">
        <v>0</v>
      </c>
      <c r="L40" s="100">
        <v>-7.4959410994779319E-5</v>
      </c>
      <c r="M40" s="100">
        <v>-7.4959410994779319E-5</v>
      </c>
      <c r="N40" s="183">
        <v>0</v>
      </c>
      <c r="O40" s="100">
        <v>0</v>
      </c>
      <c r="P40" s="100">
        <v>0</v>
      </c>
      <c r="Q40" s="100">
        <v>0</v>
      </c>
      <c r="R40" s="100">
        <v>0</v>
      </c>
    </row>
    <row r="41" spans="1:18" s="51" customFormat="1" x14ac:dyDescent="0.25">
      <c r="A41" s="50" t="s">
        <v>30</v>
      </c>
      <c r="B41" s="54" t="s">
        <v>129</v>
      </c>
      <c r="C41" s="100">
        <v>7674.5699479284922</v>
      </c>
      <c r="D41" s="100">
        <v>4308.0355293375878</v>
      </c>
      <c r="E41" s="100">
        <v>11982.605477266079</v>
      </c>
      <c r="F41" s="100">
        <v>0</v>
      </c>
      <c r="G41" s="100">
        <v>0</v>
      </c>
      <c r="H41" s="100">
        <v>11982.605477266079</v>
      </c>
      <c r="I41" s="100">
        <v>7674.5679275000002</v>
      </c>
      <c r="J41" s="100">
        <v>0</v>
      </c>
      <c r="K41" s="100">
        <v>7674.5679275000002</v>
      </c>
      <c r="L41" s="100">
        <v>4308.0375497660789</v>
      </c>
      <c r="M41" s="100">
        <v>4308.0375497660789</v>
      </c>
      <c r="N41" s="183">
        <v>0.64047572475456405</v>
      </c>
      <c r="O41" s="100">
        <v>0</v>
      </c>
      <c r="P41" s="100">
        <v>0</v>
      </c>
      <c r="Q41" s="100">
        <v>3289.1005403571426</v>
      </c>
      <c r="R41" s="100">
        <v>0</v>
      </c>
    </row>
    <row r="42" spans="1:18" s="51" customFormat="1" x14ac:dyDescent="0.25">
      <c r="A42" s="50" t="s">
        <v>25</v>
      </c>
      <c r="B42" s="54" t="s">
        <v>130</v>
      </c>
      <c r="C42" s="100">
        <v>1811.0812470657113</v>
      </c>
      <c r="D42" s="100">
        <v>1016.6305619485646</v>
      </c>
      <c r="E42" s="100">
        <v>2827.7118090142758</v>
      </c>
      <c r="F42" s="100">
        <v>2827.7118090142758</v>
      </c>
      <c r="G42" s="100">
        <v>0</v>
      </c>
      <c r="H42" s="100">
        <v>0</v>
      </c>
      <c r="I42" s="100">
        <v>0</v>
      </c>
      <c r="J42" s="100">
        <v>0</v>
      </c>
      <c r="K42" s="100">
        <v>0</v>
      </c>
      <c r="L42" s="100">
        <v>0</v>
      </c>
      <c r="M42" s="100">
        <v>0</v>
      </c>
      <c r="N42" s="183">
        <v>0</v>
      </c>
      <c r="O42" s="100">
        <v>0</v>
      </c>
      <c r="P42" s="100">
        <v>0</v>
      </c>
      <c r="Q42" s="100">
        <v>0</v>
      </c>
      <c r="R42" s="100">
        <v>0</v>
      </c>
    </row>
    <row r="43" spans="1:18" s="51" customFormat="1" x14ac:dyDescent="0.25">
      <c r="A43" s="50" t="s">
        <v>12</v>
      </c>
      <c r="B43" s="54" t="s">
        <v>103</v>
      </c>
      <c r="C43" s="100">
        <v>2996.3654075098202</v>
      </c>
      <c r="D43" s="100">
        <v>1681.9768041744974</v>
      </c>
      <c r="E43" s="100">
        <v>4678.3422116843176</v>
      </c>
      <c r="F43" s="100">
        <v>0</v>
      </c>
      <c r="G43" s="100">
        <v>0</v>
      </c>
      <c r="H43" s="100">
        <v>4678.3422116843176</v>
      </c>
      <c r="I43" s="100">
        <v>0</v>
      </c>
      <c r="J43" s="100">
        <v>0</v>
      </c>
      <c r="K43" s="100">
        <v>0</v>
      </c>
      <c r="L43" s="100">
        <v>4678.3422116843176</v>
      </c>
      <c r="M43" s="100">
        <v>4678.3422116843176</v>
      </c>
      <c r="N43" s="183">
        <v>0</v>
      </c>
      <c r="O43" s="100">
        <v>0</v>
      </c>
      <c r="P43" s="100">
        <v>0</v>
      </c>
      <c r="Q43" s="100">
        <v>0</v>
      </c>
      <c r="R43" s="100">
        <v>0</v>
      </c>
    </row>
    <row r="44" spans="1:18" s="51" customFormat="1" x14ac:dyDescent="0.25">
      <c r="A44" s="50" t="s">
        <v>13</v>
      </c>
      <c r="B44" s="54" t="s">
        <v>104</v>
      </c>
      <c r="C44" s="100">
        <v>7830.6088949108398</v>
      </c>
      <c r="D44" s="100">
        <v>4395.6262780207517</v>
      </c>
      <c r="E44" s="100">
        <v>12226.235172931592</v>
      </c>
      <c r="F44" s="100">
        <v>12226.235172931592</v>
      </c>
      <c r="G44" s="100">
        <v>0</v>
      </c>
      <c r="H44" s="100">
        <v>0</v>
      </c>
      <c r="I44" s="100">
        <v>0</v>
      </c>
      <c r="J44" s="100">
        <v>0</v>
      </c>
      <c r="K44" s="100">
        <v>0</v>
      </c>
      <c r="L44" s="100">
        <v>0</v>
      </c>
      <c r="M44" s="100">
        <v>0</v>
      </c>
      <c r="N44" s="183">
        <v>0</v>
      </c>
      <c r="O44" s="100">
        <v>0</v>
      </c>
      <c r="P44" s="100">
        <v>0</v>
      </c>
      <c r="Q44" s="100">
        <v>0</v>
      </c>
      <c r="R44" s="100">
        <v>0</v>
      </c>
    </row>
    <row r="45" spans="1:18" s="51" customFormat="1" x14ac:dyDescent="0.25">
      <c r="A45" s="50" t="s">
        <v>27</v>
      </c>
      <c r="B45" s="54" t="s">
        <v>105</v>
      </c>
      <c r="C45" s="100">
        <v>16639.648199055297</v>
      </c>
      <c r="D45" s="100">
        <v>9340.4837174697059</v>
      </c>
      <c r="E45" s="100">
        <v>25980.131916525002</v>
      </c>
      <c r="F45" s="100">
        <v>0</v>
      </c>
      <c r="G45" s="100">
        <v>8227.5449316940503</v>
      </c>
      <c r="H45" s="100">
        <v>34207.676848219053</v>
      </c>
      <c r="I45" s="100">
        <v>31469.999999999996</v>
      </c>
      <c r="J45" s="100">
        <v>0</v>
      </c>
      <c r="K45" s="100">
        <v>31470</v>
      </c>
      <c r="L45" s="100">
        <v>2737.6768482190528</v>
      </c>
      <c r="M45" s="100">
        <v>2737.6768482190564</v>
      </c>
      <c r="N45" s="183">
        <v>0.91996893386340606</v>
      </c>
      <c r="O45" s="100">
        <v>0</v>
      </c>
      <c r="P45" s="100">
        <v>0</v>
      </c>
      <c r="Q45" s="100">
        <v>13487.142857142857</v>
      </c>
      <c r="R45" s="100">
        <v>0</v>
      </c>
    </row>
    <row r="46" spans="1:18" s="51" customFormat="1" x14ac:dyDescent="0.25">
      <c r="A46" s="50" t="s">
        <v>43</v>
      </c>
      <c r="B46" s="54" t="s">
        <v>106</v>
      </c>
      <c r="C46" s="100">
        <v>1354.4871027803529</v>
      </c>
      <c r="D46" s="100">
        <v>760.32645508460246</v>
      </c>
      <c r="E46" s="100">
        <v>2114.8135578649553</v>
      </c>
      <c r="F46" s="100">
        <v>0</v>
      </c>
      <c r="G46" s="100">
        <v>2475</v>
      </c>
      <c r="H46" s="100">
        <v>4589.8135578649553</v>
      </c>
      <c r="I46" s="100">
        <v>6073.7099999999991</v>
      </c>
      <c r="J46" s="100">
        <v>3629.54</v>
      </c>
      <c r="K46" s="100">
        <v>2154.0742949999999</v>
      </c>
      <c r="L46" s="100">
        <v>2435.7392628649554</v>
      </c>
      <c r="M46" s="100">
        <v>2145.6435578649562</v>
      </c>
      <c r="N46" s="183">
        <v>0.46931629527932528</v>
      </c>
      <c r="O46" s="100">
        <v>0</v>
      </c>
      <c r="P46" s="100">
        <v>0</v>
      </c>
      <c r="Q46" s="100">
        <v>923.17469785714275</v>
      </c>
      <c r="R46" s="100">
        <v>0</v>
      </c>
    </row>
    <row r="47" spans="1:18" s="51" customFormat="1" x14ac:dyDescent="0.25">
      <c r="A47" s="50" t="s">
        <v>15</v>
      </c>
      <c r="B47" s="54" t="s">
        <v>107</v>
      </c>
      <c r="C47" s="100">
        <v>9350.7451542452472</v>
      </c>
      <c r="D47" s="100">
        <v>5248.9380673562073</v>
      </c>
      <c r="E47" s="100">
        <v>14599.683221601455</v>
      </c>
      <c r="F47" s="100">
        <v>0</v>
      </c>
      <c r="G47" s="100">
        <v>2250</v>
      </c>
      <c r="H47" s="100">
        <v>16849.683221601455</v>
      </c>
      <c r="I47" s="100">
        <v>18399.46</v>
      </c>
      <c r="J47" s="100">
        <v>1552.52</v>
      </c>
      <c r="K47" s="100">
        <v>16846.939999999999</v>
      </c>
      <c r="L47" s="100">
        <v>2.743221601456753</v>
      </c>
      <c r="M47" s="100">
        <v>2.7432216014562982</v>
      </c>
      <c r="N47" s="183">
        <v>0.99983719447034236</v>
      </c>
      <c r="O47" s="100">
        <v>0</v>
      </c>
      <c r="P47" s="100">
        <v>0</v>
      </c>
      <c r="Q47" s="100">
        <v>7220.1171428571415</v>
      </c>
      <c r="R47" s="100">
        <v>0</v>
      </c>
    </row>
    <row r="48" spans="1:18" s="51" customFormat="1" x14ac:dyDescent="0.25">
      <c r="A48" s="50" t="s">
        <v>16</v>
      </c>
      <c r="B48" s="54" t="s">
        <v>108</v>
      </c>
      <c r="C48" s="100">
        <v>9256.4673742608011</v>
      </c>
      <c r="D48" s="100">
        <v>5196.0162712743695</v>
      </c>
      <c r="E48" s="100">
        <v>14452.483645535171</v>
      </c>
      <c r="F48" s="100">
        <v>0</v>
      </c>
      <c r="G48" s="100">
        <v>0</v>
      </c>
      <c r="H48" s="100">
        <v>14452.483645535171</v>
      </c>
      <c r="I48" s="100">
        <v>14451.286249999999</v>
      </c>
      <c r="J48" s="100">
        <v>0</v>
      </c>
      <c r="K48" s="100">
        <v>0</v>
      </c>
      <c r="L48" s="100">
        <v>14452.483645535171</v>
      </c>
      <c r="M48" s="100">
        <v>1.1973955351713812</v>
      </c>
      <c r="N48" s="183">
        <v>0</v>
      </c>
      <c r="O48" s="100">
        <v>0</v>
      </c>
      <c r="P48" s="100">
        <v>0</v>
      </c>
      <c r="Q48" s="100">
        <v>0</v>
      </c>
      <c r="R48" s="100">
        <v>0</v>
      </c>
    </row>
    <row r="49" spans="1:18" s="51" customFormat="1" x14ac:dyDescent="0.25">
      <c r="A49" s="50" t="s">
        <v>20</v>
      </c>
      <c r="B49" s="54" t="s">
        <v>109</v>
      </c>
      <c r="C49" s="100">
        <v>7569.8213216178337</v>
      </c>
      <c r="D49" s="100">
        <v>4249.2360387006647</v>
      </c>
      <c r="E49" s="100">
        <v>11819.057360318498</v>
      </c>
      <c r="F49" s="100">
        <v>11819.057360318498</v>
      </c>
      <c r="G49" s="100">
        <v>0</v>
      </c>
      <c r="H49" s="100">
        <v>0</v>
      </c>
      <c r="I49" s="100">
        <v>0</v>
      </c>
      <c r="J49" s="100">
        <v>0</v>
      </c>
      <c r="K49" s="100">
        <v>0</v>
      </c>
      <c r="L49" s="100">
        <v>0</v>
      </c>
      <c r="M49" s="100">
        <v>0</v>
      </c>
      <c r="N49" s="183">
        <v>0</v>
      </c>
      <c r="O49" s="100">
        <v>0</v>
      </c>
      <c r="P49" s="100">
        <v>0</v>
      </c>
      <c r="Q49" s="100">
        <v>0</v>
      </c>
      <c r="R49" s="100">
        <v>0</v>
      </c>
    </row>
    <row r="50" spans="1:18" s="51" customFormat="1" x14ac:dyDescent="0.25">
      <c r="A50" s="50" t="s">
        <v>21</v>
      </c>
      <c r="B50" s="54" t="s">
        <v>110</v>
      </c>
      <c r="C50" s="100">
        <v>7546.1450288613833</v>
      </c>
      <c r="D50" s="100">
        <v>4235.9456118637436</v>
      </c>
      <c r="E50" s="100">
        <v>11782.090640725128</v>
      </c>
      <c r="F50" s="100">
        <v>11782.090640725128</v>
      </c>
      <c r="G50" s="100">
        <v>0</v>
      </c>
      <c r="H50" s="100">
        <v>0</v>
      </c>
      <c r="I50" s="100">
        <v>0</v>
      </c>
      <c r="J50" s="100">
        <v>0</v>
      </c>
      <c r="K50" s="100">
        <v>0</v>
      </c>
      <c r="L50" s="100">
        <v>0</v>
      </c>
      <c r="M50" s="100">
        <v>0</v>
      </c>
      <c r="N50" s="183">
        <v>0</v>
      </c>
      <c r="O50" s="100">
        <v>0</v>
      </c>
      <c r="P50" s="100">
        <v>0</v>
      </c>
      <c r="Q50" s="100">
        <v>0</v>
      </c>
      <c r="R50" s="100">
        <v>0</v>
      </c>
    </row>
    <row r="51" spans="1:18" s="51" customFormat="1" x14ac:dyDescent="0.25">
      <c r="A51" s="50" t="s">
        <v>29</v>
      </c>
      <c r="B51" s="54" t="s">
        <v>111</v>
      </c>
      <c r="C51" s="100">
        <v>10272.69203182775</v>
      </c>
      <c r="D51" s="100">
        <v>5766.4628188061979</v>
      </c>
      <c r="E51" s="100">
        <v>16039.154850633948</v>
      </c>
      <c r="F51" s="100">
        <v>16039.154850633948</v>
      </c>
      <c r="G51" s="100">
        <v>0</v>
      </c>
      <c r="H51" s="100">
        <v>0</v>
      </c>
      <c r="I51" s="100">
        <v>0</v>
      </c>
      <c r="J51" s="100">
        <v>0</v>
      </c>
      <c r="K51" s="100">
        <v>0</v>
      </c>
      <c r="L51" s="100">
        <v>0</v>
      </c>
      <c r="M51" s="100">
        <v>0</v>
      </c>
      <c r="N51" s="183">
        <v>0</v>
      </c>
      <c r="O51" s="100">
        <v>0</v>
      </c>
      <c r="P51" s="100">
        <v>0</v>
      </c>
      <c r="Q51" s="100">
        <v>0</v>
      </c>
      <c r="R51" s="100">
        <v>0</v>
      </c>
    </row>
    <row r="52" spans="1:18" s="51" customFormat="1" x14ac:dyDescent="0.25">
      <c r="A52" s="50" t="s">
        <v>23</v>
      </c>
      <c r="B52" s="54" t="s">
        <v>112</v>
      </c>
      <c r="C52" s="100">
        <v>5531.6745501864452</v>
      </c>
      <c r="D52" s="100">
        <v>3105.1447391352599</v>
      </c>
      <c r="E52" s="100">
        <v>8636.8192893217056</v>
      </c>
      <c r="F52" s="100">
        <v>8636.8192893217074</v>
      </c>
      <c r="G52" s="100">
        <v>0</v>
      </c>
      <c r="H52" s="100">
        <v>-1.8189894035458565E-12</v>
      </c>
      <c r="I52" s="100">
        <v>0</v>
      </c>
      <c r="J52" s="100">
        <v>0</v>
      </c>
      <c r="K52" s="100">
        <v>0</v>
      </c>
      <c r="L52" s="100">
        <v>-1.8189894035458565E-12</v>
      </c>
      <c r="M52" s="100">
        <v>-1.8189894035458565E-12</v>
      </c>
      <c r="N52" s="183">
        <v>0</v>
      </c>
      <c r="O52" s="100">
        <v>0</v>
      </c>
      <c r="P52" s="100">
        <v>0</v>
      </c>
      <c r="Q52" s="100">
        <v>0</v>
      </c>
      <c r="R52" s="100">
        <v>0</v>
      </c>
    </row>
    <row r="53" spans="1:18" s="51" customFormat="1" x14ac:dyDescent="0.25">
      <c r="A53" s="50" t="s">
        <v>18</v>
      </c>
      <c r="B53" s="54" t="s">
        <v>131</v>
      </c>
      <c r="C53" s="100">
        <v>10754.557866934871</v>
      </c>
      <c r="D53" s="100">
        <v>6036.9529116843969</v>
      </c>
      <c r="E53" s="100">
        <v>16791.510778619268</v>
      </c>
      <c r="F53" s="100">
        <v>9893.5080686177771</v>
      </c>
      <c r="G53" s="100">
        <v>23683.022701682909</v>
      </c>
      <c r="H53" s="100">
        <v>30581.025411684401</v>
      </c>
      <c r="I53" s="100">
        <v>33731.362000000001</v>
      </c>
      <c r="J53" s="100">
        <v>3941.4609399999999</v>
      </c>
      <c r="K53" s="100">
        <v>29789.90106</v>
      </c>
      <c r="L53" s="100">
        <v>791.12435168440061</v>
      </c>
      <c r="M53" s="100">
        <v>791.1243516843997</v>
      </c>
      <c r="N53" s="183">
        <v>0.97413022156601303</v>
      </c>
      <c r="O53" s="100">
        <v>0</v>
      </c>
      <c r="P53" s="100">
        <v>0</v>
      </c>
      <c r="Q53" s="100">
        <v>12767.100454285714</v>
      </c>
      <c r="R53" s="100">
        <v>0</v>
      </c>
    </row>
    <row r="54" spans="1:18" s="51" customFormat="1" x14ac:dyDescent="0.25">
      <c r="A54" s="50" t="s">
        <v>45</v>
      </c>
      <c r="B54" s="54" t="s">
        <v>132</v>
      </c>
      <c r="C54" s="100">
        <v>3128.1394330330127</v>
      </c>
      <c r="D54" s="100">
        <v>1755.9467057650068</v>
      </c>
      <c r="E54" s="100">
        <v>4884.0861387980194</v>
      </c>
      <c r="F54" s="100">
        <v>0</v>
      </c>
      <c r="G54" s="100">
        <v>1131.4227143217063</v>
      </c>
      <c r="H54" s="100">
        <v>6015.5088531197252</v>
      </c>
      <c r="I54" s="100">
        <v>5404.4022599999998</v>
      </c>
      <c r="J54" s="100">
        <v>0</v>
      </c>
      <c r="K54" s="100">
        <v>3128.1394599999999</v>
      </c>
      <c r="L54" s="100">
        <v>2887.3693931197254</v>
      </c>
      <c r="M54" s="100">
        <v>611.1065931197254</v>
      </c>
      <c r="N54" s="183">
        <v>0.52001244389785972</v>
      </c>
      <c r="O54" s="100">
        <v>0</v>
      </c>
      <c r="P54" s="100">
        <v>0</v>
      </c>
      <c r="Q54" s="100">
        <v>1340.631197142857</v>
      </c>
      <c r="R54" s="100">
        <v>0</v>
      </c>
    </row>
    <row r="55" spans="1:18" s="51" customFormat="1" x14ac:dyDescent="0.25">
      <c r="A55" s="50" t="s">
        <v>9</v>
      </c>
      <c r="B55" s="54" t="s">
        <v>113</v>
      </c>
      <c r="C55" s="100">
        <v>11760.437319432422</v>
      </c>
      <c r="D55" s="100">
        <v>6601.5922920003895</v>
      </c>
      <c r="E55" s="100">
        <v>18362.029611432812</v>
      </c>
      <c r="F55" s="100">
        <v>0</v>
      </c>
      <c r="G55" s="100">
        <v>14988.646423566239</v>
      </c>
      <c r="H55" s="100">
        <v>33350.676034999051</v>
      </c>
      <c r="I55" s="100">
        <v>26526.740845</v>
      </c>
      <c r="J55" s="100">
        <v>0</v>
      </c>
      <c r="K55" s="100">
        <v>26526.740845</v>
      </c>
      <c r="L55" s="100">
        <v>6823.9351899990506</v>
      </c>
      <c r="M55" s="100">
        <v>6823.9351899990506</v>
      </c>
      <c r="N55" s="183">
        <v>0.79538839983819698</v>
      </c>
      <c r="O55" s="100">
        <v>0</v>
      </c>
      <c r="P55" s="100">
        <v>0</v>
      </c>
      <c r="Q55" s="100">
        <v>11368.603219285715</v>
      </c>
      <c r="R55" s="100">
        <v>0</v>
      </c>
    </row>
    <row r="56" spans="1:18" s="51" customFormat="1" x14ac:dyDescent="0.25">
      <c r="A56" s="50" t="s">
        <v>22</v>
      </c>
      <c r="B56" s="54" t="s">
        <v>114</v>
      </c>
      <c r="C56" s="100">
        <v>9468.6653869831462</v>
      </c>
      <c r="D56" s="100">
        <v>5315.1312945610407</v>
      </c>
      <c r="E56" s="100">
        <v>14783.796681544187</v>
      </c>
      <c r="F56" s="100">
        <v>0</v>
      </c>
      <c r="G56" s="100">
        <v>0</v>
      </c>
      <c r="H56" s="100">
        <v>14783.796681544187</v>
      </c>
      <c r="I56" s="100">
        <v>14783.795704999997</v>
      </c>
      <c r="J56" s="100">
        <v>0</v>
      </c>
      <c r="K56" s="100">
        <v>14783.795704999997</v>
      </c>
      <c r="L56" s="100">
        <v>9.7654419005266391E-4</v>
      </c>
      <c r="M56" s="100">
        <v>9.7654419005266391E-4</v>
      </c>
      <c r="N56" s="183">
        <v>0.99999993394496611</v>
      </c>
      <c r="O56" s="100">
        <v>0</v>
      </c>
      <c r="P56" s="100">
        <v>0</v>
      </c>
      <c r="Q56" s="100">
        <v>6335.9124449999981</v>
      </c>
      <c r="R56" s="100">
        <v>0</v>
      </c>
    </row>
    <row r="57" spans="1:18" s="51" customFormat="1" x14ac:dyDescent="0.25">
      <c r="A57" s="50" t="s">
        <v>33</v>
      </c>
      <c r="B57" s="54" t="s">
        <v>115</v>
      </c>
      <c r="C57" s="100">
        <v>16238.380117806331</v>
      </c>
      <c r="D57" s="100">
        <v>9115.2362882927446</v>
      </c>
      <c r="E57" s="100">
        <v>25353.616406099078</v>
      </c>
      <c r="F57" s="100">
        <v>0</v>
      </c>
      <c r="G57" s="100">
        <v>19653.956865696258</v>
      </c>
      <c r="H57" s="100">
        <v>45007.573271795336</v>
      </c>
      <c r="I57" s="100">
        <v>27249.009984999993</v>
      </c>
      <c r="J57" s="100">
        <v>2798.5277099999998</v>
      </c>
      <c r="K57" s="100">
        <v>24450.482274999998</v>
      </c>
      <c r="L57" s="100">
        <v>20557.090996795338</v>
      </c>
      <c r="M57" s="100">
        <v>20557.090996795341</v>
      </c>
      <c r="N57" s="183">
        <v>0.54325262389390494</v>
      </c>
      <c r="O57" s="100">
        <v>0</v>
      </c>
      <c r="P57" s="100">
        <v>0</v>
      </c>
      <c r="Q57" s="100">
        <v>10478.778117857142</v>
      </c>
      <c r="R57" s="100">
        <v>0</v>
      </c>
    </row>
    <row r="58" spans="1:18" s="51" customFormat="1" x14ac:dyDescent="0.25">
      <c r="A58" s="50" t="s">
        <v>28</v>
      </c>
      <c r="B58" s="54" t="s">
        <v>133</v>
      </c>
      <c r="C58" s="100">
        <v>10315.205731098511</v>
      </c>
      <c r="D58" s="100">
        <v>5790.3274168468288</v>
      </c>
      <c r="E58" s="100">
        <v>16105.53314794534</v>
      </c>
      <c r="F58" s="100">
        <v>16105.533147945342</v>
      </c>
      <c r="G58" s="100">
        <v>0</v>
      </c>
      <c r="H58" s="100">
        <v>-1.8189894035458565E-12</v>
      </c>
      <c r="I58" s="100">
        <v>0</v>
      </c>
      <c r="J58" s="100">
        <v>0</v>
      </c>
      <c r="K58" s="100">
        <v>0</v>
      </c>
      <c r="L58" s="100">
        <v>-1.8189894035458565E-12</v>
      </c>
      <c r="M58" s="100">
        <v>-1.8189894035458565E-12</v>
      </c>
      <c r="N58" s="183">
        <v>0</v>
      </c>
      <c r="O58" s="100">
        <v>0</v>
      </c>
      <c r="P58" s="100">
        <v>0</v>
      </c>
      <c r="Q58" s="100">
        <v>0</v>
      </c>
      <c r="R58" s="100">
        <v>0</v>
      </c>
    </row>
    <row r="59" spans="1:18" s="51" customFormat="1" x14ac:dyDescent="0.25">
      <c r="A59" s="50" t="s">
        <v>19</v>
      </c>
      <c r="B59" s="54" t="s">
        <v>134</v>
      </c>
      <c r="C59" s="100">
        <v>4766.5828018178181</v>
      </c>
      <c r="D59" s="100">
        <v>2675.6688912977247</v>
      </c>
      <c r="E59" s="100">
        <v>7442.2516931155424</v>
      </c>
      <c r="F59" s="100">
        <v>7.3431025260069873</v>
      </c>
      <c r="G59" s="100">
        <v>40926.624509804569</v>
      </c>
      <c r="H59" s="100">
        <v>48361.533100394103</v>
      </c>
      <c r="I59" s="100">
        <v>32574.032999999999</v>
      </c>
      <c r="J59" s="100">
        <v>0</v>
      </c>
      <c r="K59" s="100">
        <v>32574.032999999999</v>
      </c>
      <c r="L59" s="100">
        <v>15787.500100394103</v>
      </c>
      <c r="M59" s="100">
        <v>15787.500100394103</v>
      </c>
      <c r="N59" s="183">
        <v>0.6735525305283292</v>
      </c>
      <c r="O59" s="100">
        <v>0</v>
      </c>
      <c r="P59" s="100">
        <v>0</v>
      </c>
      <c r="Q59" s="100">
        <v>13960.299857142856</v>
      </c>
      <c r="R59" s="100">
        <v>0</v>
      </c>
    </row>
    <row r="60" spans="1:18" s="51" customFormat="1" x14ac:dyDescent="0.25">
      <c r="A60" s="50" t="s">
        <v>64</v>
      </c>
      <c r="B60" s="54" t="s">
        <v>116</v>
      </c>
      <c r="C60" s="100">
        <v>2670.1723682107131</v>
      </c>
      <c r="D60" s="100">
        <v>1498.8719250401989</v>
      </c>
      <c r="E60" s="100">
        <v>4169.0442932509122</v>
      </c>
      <c r="F60" s="100">
        <v>0</v>
      </c>
      <c r="G60" s="100">
        <v>0</v>
      </c>
      <c r="H60" s="100">
        <v>4169.0442932509122</v>
      </c>
      <c r="I60" s="100">
        <v>0</v>
      </c>
      <c r="J60" s="100">
        <v>0</v>
      </c>
      <c r="K60" s="100">
        <v>0</v>
      </c>
      <c r="L60" s="100">
        <v>4169.0442932509122</v>
      </c>
      <c r="M60" s="100">
        <v>4169.0442932509122</v>
      </c>
      <c r="N60" s="183">
        <v>0</v>
      </c>
      <c r="O60" s="100">
        <v>0</v>
      </c>
      <c r="P60" s="100">
        <v>0</v>
      </c>
      <c r="Q60" s="100">
        <v>0</v>
      </c>
      <c r="R60" s="100">
        <v>0</v>
      </c>
    </row>
    <row r="61" spans="1:18" s="51" customFormat="1" x14ac:dyDescent="0.25">
      <c r="A61" s="50" t="s">
        <v>190</v>
      </c>
      <c r="B61" s="54" t="s">
        <v>166</v>
      </c>
      <c r="C61" s="100">
        <v>715.51700461028031</v>
      </c>
      <c r="D61" s="100">
        <v>401.64761004469182</v>
      </c>
      <c r="E61" s="100">
        <v>1117.1646146549722</v>
      </c>
      <c r="F61" s="100">
        <v>0</v>
      </c>
      <c r="G61" s="100">
        <v>0</v>
      </c>
      <c r="H61" s="100">
        <v>1117.1646146549722</v>
      </c>
      <c r="I61" s="100">
        <v>0</v>
      </c>
      <c r="J61" s="100">
        <v>0</v>
      </c>
      <c r="K61" s="100">
        <v>0</v>
      </c>
      <c r="L61" s="100">
        <v>1117.1646146549722</v>
      </c>
      <c r="M61" s="100">
        <v>1117.1646146549722</v>
      </c>
      <c r="N61" s="183">
        <v>0</v>
      </c>
      <c r="O61" s="100">
        <v>0</v>
      </c>
      <c r="P61" s="100">
        <v>0</v>
      </c>
      <c r="Q61" s="100">
        <v>0</v>
      </c>
      <c r="R61" s="100">
        <v>0</v>
      </c>
    </row>
    <row r="62" spans="1:18" s="51" customFormat="1" x14ac:dyDescent="0.25">
      <c r="A62" s="50" t="s">
        <v>189</v>
      </c>
      <c r="B62" s="54" t="s">
        <v>183</v>
      </c>
      <c r="C62" s="100">
        <v>14686.432499250315</v>
      </c>
      <c r="D62" s="100">
        <v>8244.0675419299841</v>
      </c>
      <c r="E62" s="100">
        <v>22930.500041180298</v>
      </c>
      <c r="F62" s="100">
        <v>0</v>
      </c>
      <c r="G62" s="100">
        <v>0</v>
      </c>
      <c r="H62" s="100">
        <v>22930.500041180298</v>
      </c>
      <c r="I62" s="100">
        <v>0</v>
      </c>
      <c r="J62" s="100">
        <v>0</v>
      </c>
      <c r="K62" s="100">
        <v>0</v>
      </c>
      <c r="L62" s="100">
        <v>22930.500041180298</v>
      </c>
      <c r="M62" s="100">
        <v>22930.500041180298</v>
      </c>
      <c r="N62" s="183">
        <v>0</v>
      </c>
      <c r="O62" s="100">
        <v>0</v>
      </c>
      <c r="P62" s="100">
        <v>0</v>
      </c>
      <c r="Q62" s="100">
        <v>0</v>
      </c>
      <c r="R62" s="100">
        <v>0</v>
      </c>
    </row>
    <row r="63" spans="1:18" ht="15" x14ac:dyDescent="0.25">
      <c r="A63" s="265" t="s">
        <v>56</v>
      </c>
      <c r="B63" s="266"/>
      <c r="C63" s="112">
        <v>362114.37570000003</v>
      </c>
      <c r="D63" s="112">
        <v>203268.92669999998</v>
      </c>
      <c r="E63" s="112">
        <v>565383.30239999993</v>
      </c>
      <c r="F63" s="112">
        <v>229814.30643367433</v>
      </c>
      <c r="G63" s="112">
        <v>244500.73893292464</v>
      </c>
      <c r="H63" s="112">
        <v>580069.73489925032</v>
      </c>
      <c r="I63" s="112">
        <v>460681.17714624957</v>
      </c>
      <c r="J63" s="112">
        <v>22730.014074999999</v>
      </c>
      <c r="K63" s="112">
        <v>371729.82936800004</v>
      </c>
      <c r="L63" s="112">
        <v>208339.90553125032</v>
      </c>
      <c r="M63" s="112">
        <v>142118.57182800083</v>
      </c>
      <c r="N63" s="184">
        <v>0.64083644948751561</v>
      </c>
      <c r="O63" s="112">
        <v>0</v>
      </c>
      <c r="P63" s="112">
        <v>0</v>
      </c>
      <c r="Q63" s="112">
        <v>159312.78401485711</v>
      </c>
      <c r="R63" s="112">
        <v>0</v>
      </c>
    </row>
    <row r="65" spans="1:16" ht="94.5" customHeight="1" x14ac:dyDescent="0.25">
      <c r="A65" s="262" t="s">
        <v>293</v>
      </c>
      <c r="B65" s="262"/>
      <c r="C65" s="262"/>
      <c r="D65" s="262"/>
      <c r="E65" s="262"/>
      <c r="F65" s="262"/>
      <c r="G65" s="262"/>
      <c r="H65" s="262"/>
      <c r="I65" s="262"/>
      <c r="J65" s="262"/>
      <c r="K65" s="262"/>
      <c r="L65" s="262"/>
      <c r="M65" s="262"/>
    </row>
    <row r="66" spans="1:16" ht="60" customHeight="1" x14ac:dyDescent="0.25">
      <c r="A66" s="261" t="s">
        <v>57</v>
      </c>
      <c r="B66" s="261"/>
      <c r="C66" s="261"/>
      <c r="D66" s="261"/>
      <c r="E66" s="261"/>
      <c r="F66" s="261"/>
      <c r="G66" s="261"/>
      <c r="H66" s="37"/>
      <c r="I66" s="39"/>
    </row>
    <row r="67" spans="1:16" ht="30" customHeight="1" x14ac:dyDescent="0.25">
      <c r="A67" s="261" t="s">
        <v>86</v>
      </c>
      <c r="B67" s="261"/>
      <c r="C67" s="261"/>
      <c r="D67" s="261"/>
      <c r="E67" s="261"/>
      <c r="F67" s="261"/>
      <c r="G67" s="261"/>
      <c r="H67" s="37"/>
      <c r="I67" s="39"/>
    </row>
    <row r="68" spans="1:16" ht="30" customHeight="1" x14ac:dyDescent="0.25">
      <c r="A68" s="261" t="s">
        <v>68</v>
      </c>
      <c r="B68" s="261"/>
      <c r="C68" s="261"/>
      <c r="D68" s="261"/>
      <c r="E68" s="261"/>
      <c r="F68" s="261"/>
      <c r="G68" s="261"/>
      <c r="H68" s="37"/>
      <c r="I68" s="39"/>
    </row>
    <row r="69" spans="1:16" ht="30" customHeight="1" x14ac:dyDescent="0.25">
      <c r="A69" s="263" t="s">
        <v>182</v>
      </c>
      <c r="B69" s="263"/>
      <c r="C69" s="263"/>
      <c r="D69" s="263"/>
      <c r="E69" s="263"/>
      <c r="F69" s="263" t="s">
        <v>78</v>
      </c>
      <c r="G69" s="263"/>
      <c r="H69" s="37"/>
      <c r="I69" s="39"/>
    </row>
    <row r="70" spans="1:16" ht="35.1" customHeight="1" x14ac:dyDescent="0.25">
      <c r="A70" s="261" t="s">
        <v>69</v>
      </c>
      <c r="B70" s="261"/>
      <c r="C70" s="261"/>
      <c r="D70" s="261"/>
      <c r="E70" s="261"/>
      <c r="F70" s="261"/>
      <c r="G70" s="261"/>
      <c r="H70" s="37"/>
      <c r="I70" s="39"/>
    </row>
    <row r="71" spans="1:16" ht="30" customHeight="1" x14ac:dyDescent="0.25">
      <c r="A71" s="261" t="s">
        <v>70</v>
      </c>
      <c r="B71" s="261"/>
      <c r="C71" s="261"/>
      <c r="D71" s="261"/>
      <c r="E71" s="261"/>
      <c r="F71" s="261"/>
      <c r="G71" s="261"/>
      <c r="H71" s="37"/>
      <c r="I71" s="39"/>
    </row>
    <row r="72" spans="1:16" ht="35.1" customHeight="1" x14ac:dyDescent="0.25">
      <c r="A72" s="261" t="s">
        <v>75</v>
      </c>
      <c r="B72" s="261"/>
      <c r="C72" s="261"/>
      <c r="D72" s="261"/>
      <c r="E72" s="261"/>
      <c r="F72" s="261"/>
      <c r="G72" s="261"/>
      <c r="H72" s="37"/>
      <c r="I72" s="39"/>
    </row>
    <row r="73" spans="1:16" ht="35.1" customHeight="1" x14ac:dyDescent="0.25">
      <c r="A73" s="261" t="s">
        <v>206</v>
      </c>
      <c r="B73" s="261"/>
      <c r="C73" s="261"/>
      <c r="D73" s="261"/>
      <c r="E73" s="261"/>
      <c r="F73" s="261"/>
      <c r="G73" s="261"/>
      <c r="H73" s="37"/>
      <c r="I73" s="39"/>
      <c r="M73" s="89"/>
      <c r="O73" s="4"/>
      <c r="P73" s="4"/>
    </row>
    <row r="74" spans="1:16" ht="64.5" customHeight="1" x14ac:dyDescent="0.25">
      <c r="A74" s="261" t="s">
        <v>217</v>
      </c>
      <c r="B74" s="261"/>
      <c r="C74" s="261"/>
      <c r="D74" s="261"/>
      <c r="E74" s="261"/>
      <c r="F74" s="261"/>
      <c r="G74" s="261"/>
      <c r="H74" s="37"/>
      <c r="I74" s="39"/>
      <c r="M74" s="89"/>
      <c r="O74" s="4"/>
      <c r="P74" s="4"/>
    </row>
    <row r="75" spans="1:16" ht="20.100000000000001" customHeight="1" x14ac:dyDescent="0.25">
      <c r="A75" s="187" t="s">
        <v>219</v>
      </c>
    </row>
    <row r="76" spans="1:16" ht="20.100000000000001" customHeight="1" x14ac:dyDescent="0.25">
      <c r="A76" s="4" t="s">
        <v>221</v>
      </c>
    </row>
  </sheetData>
  <sortState ref="A14:P64">
    <sortCondition ref="B14:B64"/>
  </sortState>
  <mergeCells count="11">
    <mergeCell ref="A73:G73"/>
    <mergeCell ref="A74:G74"/>
    <mergeCell ref="A63:B63"/>
    <mergeCell ref="A66:G66"/>
    <mergeCell ref="A70:G70"/>
    <mergeCell ref="A71:G71"/>
    <mergeCell ref="A72:G72"/>
    <mergeCell ref="A67:G67"/>
    <mergeCell ref="A68:G68"/>
    <mergeCell ref="A69:G69"/>
    <mergeCell ref="A65:M65"/>
  </mergeCells>
  <conditionalFormatting sqref="M1:M11 M64 M66:M72 M75:M1048576 M13:M62">
    <cfRule type="cellIs" dxfId="16" priority="9" operator="lessThan">
      <formula>-1</formula>
    </cfRule>
  </conditionalFormatting>
  <conditionalFormatting sqref="H1:H11 H13:H49 H66:H72 H75:H1048576 H51:H64">
    <cfRule type="cellIs" dxfId="15" priority="8" operator="lessThan">
      <formula>0</formula>
    </cfRule>
  </conditionalFormatting>
  <conditionalFormatting sqref="M12">
    <cfRule type="cellIs" dxfId="14" priority="7" operator="lessThan">
      <formula>-1</formula>
    </cfRule>
  </conditionalFormatting>
  <conditionalFormatting sqref="N13:N62">
    <cfRule type="cellIs" dxfId="13" priority="4" operator="lessThan">
      <formula>-1</formula>
    </cfRule>
  </conditionalFormatting>
  <conditionalFormatting sqref="N74">
    <cfRule type="cellIs" dxfId="12" priority="3" operator="lessThan">
      <formula>-1</formula>
    </cfRule>
  </conditionalFormatting>
  <conditionalFormatting sqref="N12">
    <cfRule type="cellIs" dxfId="11" priority="2" operator="lessThan">
      <formula>-1</formula>
    </cfRule>
  </conditionalFormatting>
  <conditionalFormatting sqref="N73">
    <cfRule type="cellIs" dxfId="10"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T82"/>
  <sheetViews>
    <sheetView showGridLines="0" zoomScale="80" zoomScaleNormal="80" workbookViewId="0">
      <pane ySplit="13" topLeftCell="A75" activePane="bottomLeft" state="frozen"/>
      <selection pane="bottomLeft"/>
    </sheetView>
  </sheetViews>
  <sheetFormatPr baseColWidth="10" defaultColWidth="11.42578125" defaultRowHeight="14.25" x14ac:dyDescent="0.25"/>
  <cols>
    <col min="1" max="1" width="57.7109375" style="51" customWidth="1"/>
    <col min="2" max="2" width="13.7109375" style="69" customWidth="1"/>
    <col min="3" max="3" width="10.7109375" style="48" customWidth="1"/>
    <col min="4" max="4" width="15.7109375" style="52" customWidth="1"/>
    <col min="5" max="5" width="13.7109375" style="48" customWidth="1"/>
    <col min="6" max="8" width="15.7109375" style="52" customWidth="1"/>
    <col min="9" max="10" width="15.7109375" style="102" customWidth="1"/>
    <col min="11" max="11" width="17.7109375" style="102" customWidth="1"/>
    <col min="12" max="12" width="10.7109375" style="48" customWidth="1"/>
    <col min="13" max="13" width="15.7109375" style="52" customWidth="1"/>
    <col min="14" max="14" width="13.7109375" style="48" customWidth="1"/>
    <col min="15" max="15" width="15.7109375" style="102" customWidth="1"/>
    <col min="16" max="16" width="13.7109375" style="48" customWidth="1"/>
    <col min="17" max="18" width="14.5703125" style="48" bestFit="1" customWidth="1"/>
    <col min="19" max="16384" width="11.42578125" style="48"/>
  </cols>
  <sheetData>
    <row r="1" spans="1:18" s="4" customFormat="1" ht="15" customHeight="1" x14ac:dyDescent="0.25">
      <c r="A1" s="92" t="s">
        <v>83</v>
      </c>
      <c r="B1" s="95"/>
      <c r="I1" s="93"/>
      <c r="J1" s="93"/>
      <c r="K1" s="151"/>
      <c r="O1" s="131"/>
    </row>
    <row r="2" spans="1:18" s="4" customFormat="1" ht="14.25" customHeight="1" x14ac:dyDescent="0.25">
      <c r="A2" s="92" t="s">
        <v>65</v>
      </c>
      <c r="B2" s="95"/>
      <c r="I2" s="93"/>
      <c r="J2" s="93"/>
      <c r="K2" s="151"/>
      <c r="O2" s="131"/>
    </row>
    <row r="3" spans="1:18" s="4" customFormat="1" x14ac:dyDescent="0.25">
      <c r="A3" s="92" t="s">
        <v>52</v>
      </c>
      <c r="B3" s="95"/>
      <c r="I3" s="93"/>
      <c r="J3" s="93"/>
      <c r="K3" s="151"/>
      <c r="O3" s="131"/>
    </row>
    <row r="4" spans="1:18" s="4" customFormat="1" x14ac:dyDescent="0.25">
      <c r="A4" s="92" t="s">
        <v>58</v>
      </c>
      <c r="B4" s="95"/>
      <c r="I4" s="93"/>
      <c r="J4" s="93"/>
      <c r="K4" s="151"/>
      <c r="O4" s="131"/>
    </row>
    <row r="5" spans="1:18" s="4" customFormat="1" x14ac:dyDescent="0.25">
      <c r="A5" s="92" t="s">
        <v>0</v>
      </c>
      <c r="B5" s="95"/>
      <c r="E5" s="6"/>
      <c r="I5" s="93"/>
      <c r="J5" s="93"/>
      <c r="K5" s="151"/>
      <c r="O5" s="131"/>
    </row>
    <row r="6" spans="1:18" s="4" customFormat="1" x14ac:dyDescent="0.25">
      <c r="A6" s="92" t="s">
        <v>1011</v>
      </c>
      <c r="B6" s="95"/>
      <c r="E6" s="6"/>
      <c r="I6" s="93"/>
      <c r="J6" s="93"/>
      <c r="K6" s="151"/>
      <c r="O6" s="131"/>
    </row>
    <row r="7" spans="1:18" s="51" customFormat="1" x14ac:dyDescent="0.25">
      <c r="A7" s="92" t="s">
        <v>1014</v>
      </c>
      <c r="B7" s="95"/>
      <c r="E7" s="48"/>
      <c r="I7" s="103"/>
      <c r="J7" s="103"/>
      <c r="K7" s="102"/>
      <c r="O7" s="244"/>
    </row>
    <row r="8" spans="1:18" s="4" customFormat="1" x14ac:dyDescent="0.25">
      <c r="A8" s="92" t="s">
        <v>62</v>
      </c>
      <c r="B8" s="95"/>
      <c r="E8" s="6"/>
      <c r="I8" s="93"/>
      <c r="J8" s="93"/>
      <c r="K8" s="151"/>
      <c r="O8" s="131"/>
    </row>
    <row r="9" spans="1:18" s="4" customFormat="1" x14ac:dyDescent="0.25">
      <c r="A9" s="92" t="s">
        <v>1013</v>
      </c>
      <c r="B9" s="95"/>
      <c r="E9" s="6"/>
      <c r="I9" s="93"/>
      <c r="J9" s="93"/>
      <c r="K9" s="151"/>
      <c r="O9" s="131"/>
    </row>
    <row r="10" spans="1:18" s="4" customFormat="1" x14ac:dyDescent="0.25">
      <c r="A10" s="123" t="s">
        <v>199</v>
      </c>
      <c r="B10" s="95"/>
      <c r="C10" s="5"/>
      <c r="D10" s="5"/>
      <c r="E10" s="5"/>
      <c r="F10" s="64"/>
      <c r="I10" s="93"/>
      <c r="J10" s="93"/>
      <c r="K10" s="151"/>
      <c r="L10" s="53"/>
      <c r="O10" s="131"/>
    </row>
    <row r="11" spans="1:18" s="4" customFormat="1" x14ac:dyDescent="0.25">
      <c r="B11" s="98"/>
      <c r="E11" s="6"/>
      <c r="F11" s="64"/>
      <c r="G11" s="64"/>
      <c r="H11" s="64"/>
      <c r="I11" s="93"/>
      <c r="J11" s="93"/>
      <c r="K11" s="151"/>
      <c r="L11" s="53"/>
      <c r="N11" s="64"/>
      <c r="O11" s="131"/>
    </row>
    <row r="12" spans="1:18" s="4" customFormat="1" ht="15" x14ac:dyDescent="0.25">
      <c r="A12" s="29" t="s">
        <v>61</v>
      </c>
      <c r="B12" s="99"/>
      <c r="C12" s="66" t="s">
        <v>195</v>
      </c>
      <c r="D12" s="21"/>
      <c r="E12" s="22"/>
      <c r="F12" s="16"/>
      <c r="G12" s="16"/>
      <c r="H12" s="16"/>
      <c r="I12" s="169"/>
      <c r="J12" s="177" t="s">
        <v>1</v>
      </c>
      <c r="K12" s="178"/>
      <c r="L12" s="33" t="s">
        <v>136</v>
      </c>
      <c r="M12" s="24"/>
      <c r="N12" s="24"/>
      <c r="O12" s="132"/>
    </row>
    <row r="13" spans="1:18" s="4" customFormat="1" ht="47.25" x14ac:dyDescent="0.25">
      <c r="A13" s="28" t="s">
        <v>2</v>
      </c>
      <c r="B13" s="220" t="s">
        <v>87</v>
      </c>
      <c r="C13" s="20" t="s">
        <v>3</v>
      </c>
      <c r="D13" s="20" t="s">
        <v>60</v>
      </c>
      <c r="E13" s="15" t="s">
        <v>49</v>
      </c>
      <c r="F13" s="15" t="s">
        <v>50</v>
      </c>
      <c r="G13" s="15" t="s">
        <v>51</v>
      </c>
      <c r="H13" s="126" t="s">
        <v>212</v>
      </c>
      <c r="I13" s="170" t="s">
        <v>213</v>
      </c>
      <c r="J13" s="179" t="s">
        <v>214</v>
      </c>
      <c r="K13" s="189" t="s">
        <v>4</v>
      </c>
      <c r="L13" s="19" t="s">
        <v>59</v>
      </c>
      <c r="M13" s="19" t="s">
        <v>60</v>
      </c>
      <c r="N13" s="19" t="s">
        <v>49</v>
      </c>
      <c r="O13" s="101" t="s">
        <v>73</v>
      </c>
      <c r="P13" s="78"/>
      <c r="Q13" s="78"/>
      <c r="R13" s="51"/>
    </row>
    <row r="14" spans="1:18" ht="14.25" customHeight="1" x14ac:dyDescent="0.25">
      <c r="A14" s="44" t="s">
        <v>18</v>
      </c>
      <c r="B14" s="54">
        <v>42</v>
      </c>
      <c r="C14" s="46" t="s">
        <v>280</v>
      </c>
      <c r="D14" s="47">
        <v>44858</v>
      </c>
      <c r="E14" s="46" t="s">
        <v>281</v>
      </c>
      <c r="F14" s="47">
        <v>44858</v>
      </c>
      <c r="G14" s="47">
        <v>44948</v>
      </c>
      <c r="H14" s="175">
        <v>0</v>
      </c>
      <c r="I14" s="86">
        <v>33731.362000000001</v>
      </c>
      <c r="J14" s="91">
        <v>29789.90106</v>
      </c>
      <c r="K14" s="86">
        <v>3941.4609400000008</v>
      </c>
      <c r="L14" s="46" t="s">
        <v>817</v>
      </c>
      <c r="M14" s="47">
        <v>44965</v>
      </c>
      <c r="N14" s="46" t="s">
        <v>281</v>
      </c>
      <c r="O14" s="86">
        <v>3941.4609399999999</v>
      </c>
      <c r="P14" s="103"/>
      <c r="Q14" s="103"/>
    </row>
    <row r="15" spans="1:18" x14ac:dyDescent="0.25">
      <c r="A15" s="44" t="s">
        <v>19</v>
      </c>
      <c r="B15" s="54">
        <v>48</v>
      </c>
      <c r="C15" s="46" t="s">
        <v>282</v>
      </c>
      <c r="D15" s="47">
        <v>44858</v>
      </c>
      <c r="E15" s="46" t="s">
        <v>283</v>
      </c>
      <c r="F15" s="47">
        <v>44858</v>
      </c>
      <c r="G15" s="47">
        <v>44948</v>
      </c>
      <c r="H15" s="175">
        <v>0</v>
      </c>
      <c r="I15" s="86">
        <v>999.03300000000002</v>
      </c>
      <c r="J15" s="91">
        <v>999.03300000000002</v>
      </c>
      <c r="K15" s="86">
        <v>0</v>
      </c>
      <c r="L15" s="176"/>
      <c r="M15" s="47"/>
      <c r="N15" s="46"/>
      <c r="O15" s="86"/>
      <c r="P15" s="103"/>
      <c r="Q15" s="103"/>
    </row>
    <row r="16" spans="1:18" x14ac:dyDescent="0.25">
      <c r="A16" s="44" t="s">
        <v>33</v>
      </c>
      <c r="B16" s="54">
        <v>46</v>
      </c>
      <c r="C16" s="46" t="s">
        <v>284</v>
      </c>
      <c r="D16" s="47">
        <v>44860</v>
      </c>
      <c r="E16" s="46" t="s">
        <v>285</v>
      </c>
      <c r="F16" s="47">
        <v>44860</v>
      </c>
      <c r="G16" s="47">
        <v>44950</v>
      </c>
      <c r="H16" s="175">
        <v>0</v>
      </c>
      <c r="I16" s="86">
        <v>15814.804249999997</v>
      </c>
      <c r="J16" s="91">
        <v>15814.804249999997</v>
      </c>
      <c r="K16" s="86">
        <v>0</v>
      </c>
      <c r="L16" s="176"/>
      <c r="M16" s="47"/>
      <c r="N16" s="46"/>
      <c r="O16" s="86"/>
      <c r="P16" s="103"/>
      <c r="Q16" s="103"/>
    </row>
    <row r="17" spans="1:20" x14ac:dyDescent="0.25">
      <c r="A17" s="44" t="s">
        <v>27</v>
      </c>
      <c r="B17" s="54">
        <v>34</v>
      </c>
      <c r="C17" s="46" t="s">
        <v>479</v>
      </c>
      <c r="D17" s="47">
        <v>44882</v>
      </c>
      <c r="E17" s="46" t="s">
        <v>480</v>
      </c>
      <c r="F17" s="47">
        <v>44882</v>
      </c>
      <c r="G17" s="47">
        <v>44972</v>
      </c>
      <c r="H17" s="175">
        <v>0</v>
      </c>
      <c r="I17" s="86">
        <v>15734.999999999998</v>
      </c>
      <c r="J17" s="91">
        <v>15734.999999999998</v>
      </c>
      <c r="K17" s="86">
        <v>0</v>
      </c>
      <c r="L17" s="46"/>
      <c r="M17" s="47"/>
      <c r="N17" s="46"/>
      <c r="O17" s="86"/>
      <c r="P17" s="103"/>
      <c r="Q17" s="103"/>
    </row>
    <row r="18" spans="1:20" s="51" customFormat="1" x14ac:dyDescent="0.25">
      <c r="A18" s="44" t="s">
        <v>10</v>
      </c>
      <c r="B18" s="54">
        <v>16</v>
      </c>
      <c r="C18" s="46" t="s">
        <v>481</v>
      </c>
      <c r="D18" s="47">
        <v>44888</v>
      </c>
      <c r="E18" s="46" t="s">
        <v>482</v>
      </c>
      <c r="F18" s="47">
        <v>44888</v>
      </c>
      <c r="G18" s="47">
        <v>44978</v>
      </c>
      <c r="H18" s="175">
        <v>0</v>
      </c>
      <c r="I18" s="86">
        <v>37890</v>
      </c>
      <c r="J18" s="91">
        <v>33746.307500000003</v>
      </c>
      <c r="K18" s="86">
        <v>4143.6924999999974</v>
      </c>
      <c r="L18" s="176"/>
      <c r="M18" s="47"/>
      <c r="N18" s="46"/>
      <c r="O18" s="86"/>
      <c r="P18" s="103"/>
      <c r="Q18" s="103"/>
      <c r="R18" s="48"/>
      <c r="S18" s="48"/>
      <c r="T18" s="48"/>
    </row>
    <row r="19" spans="1:20" s="51" customFormat="1" ht="15" customHeight="1" x14ac:dyDescent="0.25">
      <c r="A19" s="44" t="s">
        <v>38</v>
      </c>
      <c r="B19" s="54" t="s">
        <v>90</v>
      </c>
      <c r="C19" s="46" t="s">
        <v>483</v>
      </c>
      <c r="D19" s="47">
        <v>44909</v>
      </c>
      <c r="E19" s="46" t="s">
        <v>484</v>
      </c>
      <c r="F19" s="47">
        <v>44909</v>
      </c>
      <c r="G19" s="47">
        <v>44999</v>
      </c>
      <c r="H19" s="175">
        <v>0</v>
      </c>
      <c r="I19" s="86">
        <v>1049</v>
      </c>
      <c r="J19" s="91">
        <v>1049</v>
      </c>
      <c r="K19" s="86">
        <v>0</v>
      </c>
      <c r="L19" s="176"/>
      <c r="M19" s="47"/>
      <c r="N19" s="46"/>
      <c r="O19" s="86"/>
      <c r="P19" s="103"/>
      <c r="Q19" s="103"/>
      <c r="R19" s="48"/>
      <c r="S19" s="48"/>
      <c r="T19" s="48"/>
    </row>
    <row r="20" spans="1:20" s="51" customFormat="1" x14ac:dyDescent="0.25">
      <c r="A20" s="44" t="s">
        <v>38</v>
      </c>
      <c r="B20" s="54" t="s">
        <v>90</v>
      </c>
      <c r="C20" s="46" t="s">
        <v>485</v>
      </c>
      <c r="D20" s="47">
        <v>44909</v>
      </c>
      <c r="E20" s="46" t="s">
        <v>486</v>
      </c>
      <c r="F20" s="47">
        <v>44909</v>
      </c>
      <c r="G20" s="47">
        <v>44999</v>
      </c>
      <c r="H20" s="175">
        <v>0</v>
      </c>
      <c r="I20" s="86">
        <v>1049</v>
      </c>
      <c r="J20" s="91">
        <v>0</v>
      </c>
      <c r="K20" s="86">
        <v>1049</v>
      </c>
      <c r="L20" s="46"/>
      <c r="M20" s="47"/>
      <c r="N20" s="46"/>
      <c r="O20" s="86"/>
      <c r="P20" s="103"/>
      <c r="Q20" s="103"/>
      <c r="R20" s="48"/>
      <c r="S20" s="48"/>
      <c r="T20" s="48"/>
    </row>
    <row r="21" spans="1:20" x14ac:dyDescent="0.25">
      <c r="A21" s="44" t="s">
        <v>40</v>
      </c>
      <c r="B21" s="54" t="s">
        <v>92</v>
      </c>
      <c r="C21" s="46" t="s">
        <v>487</v>
      </c>
      <c r="D21" s="47">
        <v>44909</v>
      </c>
      <c r="E21" s="46" t="s">
        <v>488</v>
      </c>
      <c r="F21" s="47">
        <v>44909</v>
      </c>
      <c r="G21" s="47">
        <v>44999</v>
      </c>
      <c r="H21" s="175">
        <v>0</v>
      </c>
      <c r="I21" s="86">
        <v>1421.395</v>
      </c>
      <c r="J21" s="91">
        <v>1421.395</v>
      </c>
      <c r="K21" s="86">
        <v>0</v>
      </c>
      <c r="L21" s="176"/>
      <c r="M21" s="47"/>
      <c r="N21" s="46"/>
      <c r="O21" s="86"/>
      <c r="P21" s="103"/>
      <c r="Q21" s="103"/>
    </row>
    <row r="22" spans="1:20" x14ac:dyDescent="0.25">
      <c r="A22" s="44" t="s">
        <v>40</v>
      </c>
      <c r="B22" s="54" t="s">
        <v>92</v>
      </c>
      <c r="C22" s="46" t="s">
        <v>489</v>
      </c>
      <c r="D22" s="47">
        <v>44909</v>
      </c>
      <c r="E22" s="46" t="s">
        <v>490</v>
      </c>
      <c r="F22" s="47">
        <v>44909</v>
      </c>
      <c r="G22" s="47">
        <v>44999</v>
      </c>
      <c r="H22" s="175">
        <v>0</v>
      </c>
      <c r="I22" s="86">
        <v>1421.395</v>
      </c>
      <c r="J22" s="91">
        <v>1421.395</v>
      </c>
      <c r="K22" s="86">
        <v>0</v>
      </c>
      <c r="L22" s="176"/>
      <c r="M22" s="47"/>
      <c r="N22" s="46"/>
      <c r="O22" s="86"/>
      <c r="P22" s="103"/>
      <c r="Q22" s="103"/>
    </row>
    <row r="23" spans="1:20" x14ac:dyDescent="0.25">
      <c r="A23" s="44" t="s">
        <v>39</v>
      </c>
      <c r="B23" s="54">
        <v>13</v>
      </c>
      <c r="C23" s="46" t="s">
        <v>491</v>
      </c>
      <c r="D23" s="47">
        <v>44909</v>
      </c>
      <c r="E23" s="46" t="s">
        <v>492</v>
      </c>
      <c r="F23" s="47">
        <v>44909</v>
      </c>
      <c r="G23" s="47">
        <v>44999</v>
      </c>
      <c r="H23" s="175">
        <v>0</v>
      </c>
      <c r="I23" s="86">
        <v>6900.2752524999996</v>
      </c>
      <c r="J23" s="91">
        <v>6900.2752524999996</v>
      </c>
      <c r="K23" s="86">
        <v>0</v>
      </c>
      <c r="L23" s="46"/>
      <c r="M23" s="47"/>
      <c r="N23" s="46"/>
      <c r="O23" s="86"/>
      <c r="P23" s="103"/>
      <c r="Q23" s="103"/>
    </row>
    <row r="24" spans="1:20" x14ac:dyDescent="0.25">
      <c r="A24" s="44" t="s">
        <v>35</v>
      </c>
      <c r="B24" s="54">
        <v>18</v>
      </c>
      <c r="C24" s="46" t="s">
        <v>493</v>
      </c>
      <c r="D24" s="47">
        <v>44909</v>
      </c>
      <c r="E24" s="46" t="s">
        <v>494</v>
      </c>
      <c r="F24" s="47">
        <v>44909</v>
      </c>
      <c r="G24" s="47">
        <v>44999</v>
      </c>
      <c r="H24" s="175">
        <v>0</v>
      </c>
      <c r="I24" s="86">
        <v>1563.01</v>
      </c>
      <c r="J24" s="91">
        <v>1563.01</v>
      </c>
      <c r="K24" s="86">
        <v>0</v>
      </c>
      <c r="L24" s="176"/>
      <c r="M24" s="47"/>
      <c r="N24" s="46"/>
      <c r="O24" s="86"/>
      <c r="P24" s="103"/>
      <c r="Q24" s="103"/>
    </row>
    <row r="25" spans="1:20" x14ac:dyDescent="0.25">
      <c r="A25" s="44" t="s">
        <v>35</v>
      </c>
      <c r="B25" s="54">
        <v>18</v>
      </c>
      <c r="C25" s="46" t="s">
        <v>495</v>
      </c>
      <c r="D25" s="47">
        <v>44909</v>
      </c>
      <c r="E25" s="46" t="s">
        <v>496</v>
      </c>
      <c r="F25" s="47">
        <v>44909</v>
      </c>
      <c r="G25" s="47">
        <v>44999</v>
      </c>
      <c r="H25" s="175">
        <v>0</v>
      </c>
      <c r="I25" s="86">
        <v>1563.01</v>
      </c>
      <c r="J25" s="91">
        <v>1563.01</v>
      </c>
      <c r="K25" s="86">
        <v>0</v>
      </c>
      <c r="L25" s="176"/>
      <c r="M25" s="47"/>
      <c r="N25" s="46"/>
      <c r="O25" s="86"/>
      <c r="P25" s="103"/>
      <c r="Q25" s="103"/>
    </row>
    <row r="26" spans="1:20" x14ac:dyDescent="0.25">
      <c r="A26" s="44" t="s">
        <v>188</v>
      </c>
      <c r="B26" s="54">
        <v>19</v>
      </c>
      <c r="C26" s="46" t="s">
        <v>497</v>
      </c>
      <c r="D26" s="47">
        <v>44909</v>
      </c>
      <c r="E26" s="46" t="s">
        <v>498</v>
      </c>
      <c r="F26" s="47">
        <v>44909</v>
      </c>
      <c r="G26" s="47">
        <v>44999</v>
      </c>
      <c r="H26" s="175">
        <v>0</v>
      </c>
      <c r="I26" s="86">
        <v>6553.6059599999999</v>
      </c>
      <c r="J26" s="91">
        <v>6553.6059599999999</v>
      </c>
      <c r="K26" s="86">
        <v>0</v>
      </c>
      <c r="L26" s="46"/>
      <c r="M26" s="47"/>
      <c r="N26" s="46"/>
      <c r="O26" s="86"/>
      <c r="P26" s="103"/>
      <c r="Q26" s="103"/>
    </row>
    <row r="27" spans="1:20" ht="14.25" customHeight="1" x14ac:dyDescent="0.25">
      <c r="A27" s="44" t="s">
        <v>41</v>
      </c>
      <c r="B27" s="54">
        <v>21</v>
      </c>
      <c r="C27" s="46" t="s">
        <v>499</v>
      </c>
      <c r="D27" s="47">
        <v>44909</v>
      </c>
      <c r="E27" s="46" t="s">
        <v>500</v>
      </c>
      <c r="F27" s="47">
        <v>44909</v>
      </c>
      <c r="G27" s="47">
        <v>44999</v>
      </c>
      <c r="H27" s="175">
        <v>0</v>
      </c>
      <c r="I27" s="86">
        <v>7290.9516750000003</v>
      </c>
      <c r="J27" s="91">
        <v>7290.9516750000003</v>
      </c>
      <c r="K27" s="86">
        <v>0</v>
      </c>
      <c r="L27" s="176"/>
      <c r="M27" s="47"/>
      <c r="N27" s="46"/>
      <c r="O27" s="86"/>
      <c r="P27" s="103"/>
      <c r="Q27" s="103"/>
    </row>
    <row r="28" spans="1:20" ht="14.25" customHeight="1" x14ac:dyDescent="0.25">
      <c r="A28" s="44" t="s">
        <v>197</v>
      </c>
      <c r="B28" s="54">
        <v>25</v>
      </c>
      <c r="C28" s="46" t="s">
        <v>501</v>
      </c>
      <c r="D28" s="47">
        <v>44909</v>
      </c>
      <c r="E28" s="46" t="s">
        <v>502</v>
      </c>
      <c r="F28" s="47">
        <v>44909</v>
      </c>
      <c r="G28" s="47">
        <v>44999</v>
      </c>
      <c r="H28" s="175">
        <v>0</v>
      </c>
      <c r="I28" s="86">
        <v>4837.7794125</v>
      </c>
      <c r="J28" s="91">
        <v>4837.7794125</v>
      </c>
      <c r="K28" s="86">
        <v>0</v>
      </c>
      <c r="L28" s="176"/>
      <c r="M28" s="47"/>
      <c r="N28" s="46"/>
      <c r="O28" s="86"/>
      <c r="P28" s="103"/>
      <c r="Q28" s="103"/>
    </row>
    <row r="29" spans="1:20" ht="14.25" customHeight="1" x14ac:dyDescent="0.25">
      <c r="A29" s="44" t="s">
        <v>43</v>
      </c>
      <c r="B29" s="54">
        <v>35</v>
      </c>
      <c r="C29" s="46" t="s">
        <v>503</v>
      </c>
      <c r="D29" s="47">
        <v>44909</v>
      </c>
      <c r="E29" s="46" t="s">
        <v>504</v>
      </c>
      <c r="F29" s="47">
        <v>44909</v>
      </c>
      <c r="G29" s="47">
        <v>44999</v>
      </c>
      <c r="H29" s="175">
        <v>0</v>
      </c>
      <c r="I29" s="86">
        <v>445.82499999999999</v>
      </c>
      <c r="J29" s="91">
        <v>445.82499999999999</v>
      </c>
      <c r="K29" s="86">
        <v>0</v>
      </c>
      <c r="L29" s="46"/>
      <c r="M29" s="47"/>
      <c r="N29" s="46"/>
      <c r="O29" s="86"/>
      <c r="P29" s="103"/>
      <c r="Q29" s="103"/>
    </row>
    <row r="30" spans="1:20" x14ac:dyDescent="0.25">
      <c r="A30" s="44" t="s">
        <v>43</v>
      </c>
      <c r="B30" s="54">
        <v>35</v>
      </c>
      <c r="C30" s="46" t="s">
        <v>505</v>
      </c>
      <c r="D30" s="47">
        <v>44909</v>
      </c>
      <c r="E30" s="46" t="s">
        <v>506</v>
      </c>
      <c r="F30" s="47">
        <v>44909</v>
      </c>
      <c r="G30" s="47">
        <v>44999</v>
      </c>
      <c r="H30" s="175">
        <v>0</v>
      </c>
      <c r="I30" s="86">
        <v>445.82499999999999</v>
      </c>
      <c r="J30" s="91">
        <v>155.72929499999998</v>
      </c>
      <c r="K30" s="86">
        <v>290.09570500000001</v>
      </c>
      <c r="L30" s="176"/>
      <c r="M30" s="47"/>
      <c r="N30" s="46"/>
      <c r="O30" s="86"/>
      <c r="P30" s="103"/>
      <c r="Q30" s="103"/>
    </row>
    <row r="31" spans="1:20" x14ac:dyDescent="0.25">
      <c r="A31" s="44" t="s">
        <v>15</v>
      </c>
      <c r="B31" s="54">
        <v>36</v>
      </c>
      <c r="C31" s="46" t="s">
        <v>507</v>
      </c>
      <c r="D31" s="47">
        <v>44909</v>
      </c>
      <c r="E31" s="46" t="s">
        <v>508</v>
      </c>
      <c r="F31" s="47">
        <v>44909</v>
      </c>
      <c r="G31" s="47">
        <v>44999</v>
      </c>
      <c r="H31" s="175">
        <v>0</v>
      </c>
      <c r="I31" s="86">
        <v>3073.57</v>
      </c>
      <c r="J31" s="91">
        <v>3073.57</v>
      </c>
      <c r="K31" s="86">
        <v>0</v>
      </c>
      <c r="L31" s="176"/>
      <c r="M31" s="47"/>
      <c r="N31" s="46"/>
      <c r="O31" s="86"/>
      <c r="P31" s="103"/>
      <c r="Q31" s="103"/>
    </row>
    <row r="32" spans="1:20" x14ac:dyDescent="0.25">
      <c r="A32" s="44" t="s">
        <v>15</v>
      </c>
      <c r="B32" s="54">
        <v>36</v>
      </c>
      <c r="C32" s="46" t="s">
        <v>509</v>
      </c>
      <c r="D32" s="47">
        <v>44909</v>
      </c>
      <c r="E32" s="46" t="s">
        <v>510</v>
      </c>
      <c r="F32" s="47">
        <v>44909</v>
      </c>
      <c r="G32" s="47">
        <v>44999</v>
      </c>
      <c r="H32" s="175">
        <v>0</v>
      </c>
      <c r="I32" s="86">
        <v>3073.57</v>
      </c>
      <c r="J32" s="91">
        <v>3073.57</v>
      </c>
      <c r="K32" s="86">
        <v>0</v>
      </c>
      <c r="L32" s="46"/>
      <c r="M32" s="47"/>
      <c r="N32" s="46"/>
      <c r="O32" s="86"/>
      <c r="P32" s="103"/>
      <c r="Q32" s="103"/>
    </row>
    <row r="33" spans="1:17" x14ac:dyDescent="0.25">
      <c r="A33" s="44" t="s">
        <v>45</v>
      </c>
      <c r="B33" s="54">
        <v>43</v>
      </c>
      <c r="C33" s="46" t="s">
        <v>511</v>
      </c>
      <c r="D33" s="47">
        <v>44909</v>
      </c>
      <c r="E33" s="46" t="s">
        <v>512</v>
      </c>
      <c r="F33" s="47">
        <v>44909</v>
      </c>
      <c r="G33" s="47">
        <v>44999</v>
      </c>
      <c r="H33" s="175">
        <v>0</v>
      </c>
      <c r="I33" s="86">
        <v>3128.1394599999999</v>
      </c>
      <c r="J33" s="91">
        <v>3128.1394599999999</v>
      </c>
      <c r="K33" s="86">
        <v>0</v>
      </c>
      <c r="L33" s="176"/>
      <c r="M33" s="47"/>
      <c r="N33" s="46"/>
      <c r="O33" s="86"/>
      <c r="P33" s="103"/>
      <c r="Q33" s="103"/>
    </row>
    <row r="34" spans="1:17" x14ac:dyDescent="0.25">
      <c r="A34" s="44" t="s">
        <v>22</v>
      </c>
      <c r="B34" s="54">
        <v>45</v>
      </c>
      <c r="C34" s="46" t="s">
        <v>513</v>
      </c>
      <c r="D34" s="47">
        <v>44909</v>
      </c>
      <c r="E34" s="46" t="s">
        <v>514</v>
      </c>
      <c r="F34" s="47">
        <v>44909</v>
      </c>
      <c r="G34" s="47">
        <v>44999</v>
      </c>
      <c r="H34" s="175">
        <v>0</v>
      </c>
      <c r="I34" s="86">
        <v>5262.5</v>
      </c>
      <c r="J34" s="91">
        <v>5262.5</v>
      </c>
      <c r="K34" s="86">
        <v>0</v>
      </c>
      <c r="L34" s="176"/>
      <c r="M34" s="47"/>
      <c r="N34" s="46"/>
      <c r="O34" s="86"/>
      <c r="P34" s="103"/>
      <c r="Q34" s="103"/>
    </row>
    <row r="35" spans="1:17" x14ac:dyDescent="0.25">
      <c r="A35" s="44" t="s">
        <v>22</v>
      </c>
      <c r="B35" s="54">
        <v>45</v>
      </c>
      <c r="C35" s="46" t="s">
        <v>515</v>
      </c>
      <c r="D35" s="47">
        <v>44909</v>
      </c>
      <c r="E35" s="46" t="s">
        <v>516</v>
      </c>
      <c r="F35" s="47">
        <v>44909</v>
      </c>
      <c r="G35" s="47">
        <v>44999</v>
      </c>
      <c r="H35" s="175">
        <v>0</v>
      </c>
      <c r="I35" s="86">
        <v>4206.1648099999993</v>
      </c>
      <c r="J35" s="91">
        <v>4206.1648099999993</v>
      </c>
      <c r="K35" s="86">
        <v>0</v>
      </c>
      <c r="L35" s="46"/>
      <c r="M35" s="47"/>
      <c r="N35" s="46"/>
      <c r="O35" s="86"/>
      <c r="P35" s="103"/>
      <c r="Q35" s="103"/>
    </row>
    <row r="36" spans="1:17" x14ac:dyDescent="0.25">
      <c r="A36" s="44" t="s">
        <v>19</v>
      </c>
      <c r="B36" s="54">
        <v>48</v>
      </c>
      <c r="C36" s="46" t="s">
        <v>517</v>
      </c>
      <c r="D36" s="47">
        <v>44909</v>
      </c>
      <c r="E36" s="46" t="s">
        <v>518</v>
      </c>
      <c r="F36" s="47">
        <v>44909</v>
      </c>
      <c r="G36" s="47">
        <v>44999</v>
      </c>
      <c r="H36" s="175">
        <v>0</v>
      </c>
      <c r="I36" s="86">
        <v>15787.5</v>
      </c>
      <c r="J36" s="91">
        <v>15787.5</v>
      </c>
      <c r="K36" s="86">
        <v>0</v>
      </c>
      <c r="L36" s="176"/>
      <c r="M36" s="47"/>
      <c r="N36" s="46"/>
      <c r="O36" s="86"/>
      <c r="P36" s="103"/>
      <c r="Q36" s="103"/>
    </row>
    <row r="37" spans="1:17" x14ac:dyDescent="0.25">
      <c r="A37" s="44" t="s">
        <v>187</v>
      </c>
      <c r="B37" s="54">
        <v>14</v>
      </c>
      <c r="C37" s="46" t="s">
        <v>519</v>
      </c>
      <c r="D37" s="47">
        <v>44911</v>
      </c>
      <c r="E37" s="46" t="s">
        <v>520</v>
      </c>
      <c r="F37" s="47">
        <v>44911</v>
      </c>
      <c r="G37" s="47">
        <v>45001</v>
      </c>
      <c r="H37" s="175">
        <v>0</v>
      </c>
      <c r="I37" s="86">
        <v>2639.5625</v>
      </c>
      <c r="J37" s="91">
        <v>2639.5625</v>
      </c>
      <c r="K37" s="86">
        <v>0</v>
      </c>
      <c r="L37" s="176"/>
      <c r="M37" s="47"/>
      <c r="N37" s="46"/>
      <c r="O37" s="86"/>
      <c r="P37" s="103"/>
      <c r="Q37" s="103"/>
    </row>
    <row r="38" spans="1:17" x14ac:dyDescent="0.25">
      <c r="A38" s="44" t="s">
        <v>31</v>
      </c>
      <c r="B38" s="54">
        <v>17</v>
      </c>
      <c r="C38" s="46" t="s">
        <v>547</v>
      </c>
      <c r="D38" s="47">
        <v>44931</v>
      </c>
      <c r="E38" s="46" t="s">
        <v>548</v>
      </c>
      <c r="F38" s="47">
        <v>44931</v>
      </c>
      <c r="G38" s="47">
        <v>45021</v>
      </c>
      <c r="H38" s="175">
        <v>20</v>
      </c>
      <c r="I38" s="86">
        <v>10542.5</v>
      </c>
      <c r="J38" s="91">
        <v>10542.5</v>
      </c>
      <c r="K38" s="86">
        <v>0</v>
      </c>
      <c r="L38" s="176"/>
      <c r="M38" s="47"/>
      <c r="N38" s="46"/>
      <c r="O38" s="86"/>
      <c r="P38" s="103"/>
      <c r="Q38" s="103"/>
    </row>
    <row r="39" spans="1:17" x14ac:dyDescent="0.25">
      <c r="A39" s="44" t="s">
        <v>36</v>
      </c>
      <c r="B39" s="54" t="s">
        <v>118</v>
      </c>
      <c r="C39" s="46" t="s">
        <v>549</v>
      </c>
      <c r="D39" s="47">
        <v>44932</v>
      </c>
      <c r="E39" s="46" t="s">
        <v>550</v>
      </c>
      <c r="F39" s="47">
        <v>44932</v>
      </c>
      <c r="G39" s="47">
        <v>45022</v>
      </c>
      <c r="H39" s="175">
        <v>21</v>
      </c>
      <c r="I39" s="86">
        <v>20030.978972500001</v>
      </c>
      <c r="J39" s="91">
        <v>20030.978972499997</v>
      </c>
      <c r="K39" s="86">
        <v>0</v>
      </c>
      <c r="L39" s="176"/>
      <c r="M39" s="47"/>
      <c r="N39" s="46"/>
      <c r="O39" s="86"/>
      <c r="P39" s="103"/>
      <c r="Q39" s="103"/>
    </row>
    <row r="40" spans="1:17" x14ac:dyDescent="0.25">
      <c r="A40" s="44" t="s">
        <v>37</v>
      </c>
      <c r="B40" s="54">
        <v>12</v>
      </c>
      <c r="C40" s="46" t="s">
        <v>551</v>
      </c>
      <c r="D40" s="47">
        <v>44932</v>
      </c>
      <c r="E40" s="46" t="s">
        <v>552</v>
      </c>
      <c r="F40" s="47">
        <v>44932</v>
      </c>
      <c r="G40" s="47">
        <v>45022</v>
      </c>
      <c r="H40" s="175">
        <v>21</v>
      </c>
      <c r="I40" s="86">
        <v>2910.60455</v>
      </c>
      <c r="J40" s="91">
        <v>2910.60455</v>
      </c>
      <c r="K40" s="86">
        <v>0</v>
      </c>
      <c r="L40" s="176"/>
      <c r="M40" s="47"/>
      <c r="N40" s="46"/>
      <c r="O40" s="86"/>
      <c r="P40" s="103"/>
      <c r="Q40" s="103"/>
    </row>
    <row r="41" spans="1:17" x14ac:dyDescent="0.25">
      <c r="A41" s="44" t="s">
        <v>34</v>
      </c>
      <c r="B41" s="54" t="s">
        <v>89</v>
      </c>
      <c r="C41" s="46" t="s">
        <v>553</v>
      </c>
      <c r="D41" s="47">
        <v>44939</v>
      </c>
      <c r="E41" s="46" t="s">
        <v>554</v>
      </c>
      <c r="F41" s="47">
        <v>44939</v>
      </c>
      <c r="G41" s="47">
        <v>45029</v>
      </c>
      <c r="H41" s="175">
        <v>28</v>
      </c>
      <c r="I41" s="86">
        <v>7290.8064299999996</v>
      </c>
      <c r="J41" s="91">
        <v>7290.8064299999996</v>
      </c>
      <c r="K41" s="86">
        <v>0</v>
      </c>
      <c r="L41" s="176"/>
      <c r="M41" s="47"/>
      <c r="N41" s="46"/>
      <c r="O41" s="86"/>
      <c r="P41" s="103"/>
      <c r="Q41" s="103"/>
    </row>
    <row r="42" spans="1:17" x14ac:dyDescent="0.25">
      <c r="A42" s="44" t="s">
        <v>46</v>
      </c>
      <c r="B42" s="54" t="s">
        <v>119</v>
      </c>
      <c r="C42" s="46" t="s">
        <v>555</v>
      </c>
      <c r="D42" s="47">
        <v>44939</v>
      </c>
      <c r="E42" s="46" t="s">
        <v>556</v>
      </c>
      <c r="F42" s="47">
        <v>44939</v>
      </c>
      <c r="G42" s="47">
        <v>45029</v>
      </c>
      <c r="H42" s="175">
        <v>28</v>
      </c>
      <c r="I42" s="86">
        <v>4842.0367750000005</v>
      </c>
      <c r="J42" s="91">
        <v>4842.0367750000005</v>
      </c>
      <c r="K42" s="86">
        <v>0</v>
      </c>
      <c r="L42" s="176"/>
      <c r="M42" s="47"/>
      <c r="N42" s="46"/>
      <c r="O42" s="86"/>
      <c r="P42" s="103"/>
      <c r="Q42" s="103"/>
    </row>
    <row r="43" spans="1:17" x14ac:dyDescent="0.25">
      <c r="A43" s="44" t="s">
        <v>37</v>
      </c>
      <c r="B43" s="54">
        <v>12</v>
      </c>
      <c r="C43" s="46" t="s">
        <v>557</v>
      </c>
      <c r="D43" s="47">
        <v>44939</v>
      </c>
      <c r="E43" s="46" t="s">
        <v>558</v>
      </c>
      <c r="F43" s="47">
        <v>44939</v>
      </c>
      <c r="G43" s="47">
        <v>45029</v>
      </c>
      <c r="H43" s="175">
        <v>28</v>
      </c>
      <c r="I43" s="86">
        <v>108.165425</v>
      </c>
      <c r="J43" s="91">
        <v>0</v>
      </c>
      <c r="K43" s="86">
        <v>108.165425</v>
      </c>
      <c r="L43" s="176" t="s">
        <v>559</v>
      </c>
      <c r="M43" s="47">
        <v>44949</v>
      </c>
      <c r="N43" s="46" t="s">
        <v>558</v>
      </c>
      <c r="O43" s="86">
        <v>108.165425</v>
      </c>
      <c r="P43" s="103"/>
      <c r="Q43" s="103"/>
    </row>
    <row r="44" spans="1:17" x14ac:dyDescent="0.25">
      <c r="A44" s="44" t="s">
        <v>44</v>
      </c>
      <c r="B44" s="54">
        <v>26</v>
      </c>
      <c r="C44" s="46" t="s">
        <v>560</v>
      </c>
      <c r="D44" s="47">
        <v>44939</v>
      </c>
      <c r="E44" s="46" t="s">
        <v>561</v>
      </c>
      <c r="F44" s="47">
        <v>44939</v>
      </c>
      <c r="G44" s="47">
        <v>45029</v>
      </c>
      <c r="H44" s="175">
        <v>28</v>
      </c>
      <c r="I44" s="86">
        <v>2644.7167374999999</v>
      </c>
      <c r="J44" s="91">
        <v>2644.7167374999999</v>
      </c>
      <c r="K44" s="86">
        <v>0</v>
      </c>
      <c r="L44" s="176"/>
      <c r="M44" s="47"/>
      <c r="N44" s="46"/>
      <c r="O44" s="86"/>
      <c r="P44" s="103"/>
      <c r="Q44" s="103"/>
    </row>
    <row r="45" spans="1:17" x14ac:dyDescent="0.25">
      <c r="A45" s="44" t="s">
        <v>42</v>
      </c>
      <c r="B45" s="54">
        <v>28</v>
      </c>
      <c r="C45" s="46" t="s">
        <v>562</v>
      </c>
      <c r="D45" s="47">
        <v>44939</v>
      </c>
      <c r="E45" s="46" t="s">
        <v>563</v>
      </c>
      <c r="F45" s="47">
        <v>44939</v>
      </c>
      <c r="G45" s="47">
        <v>45029</v>
      </c>
      <c r="H45" s="175">
        <v>28</v>
      </c>
      <c r="I45" s="86">
        <v>3656.6312849999999</v>
      </c>
      <c r="J45" s="91">
        <v>3656.6312849999999</v>
      </c>
      <c r="K45" s="86">
        <v>0</v>
      </c>
      <c r="L45" s="176"/>
      <c r="M45" s="47"/>
      <c r="N45" s="46"/>
      <c r="O45" s="86"/>
      <c r="P45" s="103"/>
      <c r="Q45" s="103"/>
    </row>
    <row r="46" spans="1:17" x14ac:dyDescent="0.25">
      <c r="A46" s="44" t="s">
        <v>30</v>
      </c>
      <c r="B46" s="54">
        <v>30</v>
      </c>
      <c r="C46" s="46" t="s">
        <v>564</v>
      </c>
      <c r="D46" s="47">
        <v>44939</v>
      </c>
      <c r="E46" s="46" t="s">
        <v>565</v>
      </c>
      <c r="F46" s="47">
        <v>44939</v>
      </c>
      <c r="G46" s="47">
        <v>45029</v>
      </c>
      <c r="H46" s="175">
        <v>28</v>
      </c>
      <c r="I46" s="86">
        <v>7674.5679275000002</v>
      </c>
      <c r="J46" s="91">
        <v>7674.5679275000002</v>
      </c>
      <c r="K46" s="86">
        <v>0</v>
      </c>
      <c r="L46" s="176"/>
      <c r="M46" s="47"/>
      <c r="N46" s="46"/>
      <c r="O46" s="86"/>
      <c r="P46" s="103"/>
      <c r="Q46" s="103"/>
    </row>
    <row r="47" spans="1:17" x14ac:dyDescent="0.25">
      <c r="A47" s="44" t="s">
        <v>9</v>
      </c>
      <c r="B47" s="54">
        <v>44</v>
      </c>
      <c r="C47" s="46" t="s">
        <v>566</v>
      </c>
      <c r="D47" s="47">
        <v>44939</v>
      </c>
      <c r="E47" s="46" t="s">
        <v>567</v>
      </c>
      <c r="F47" s="47">
        <v>44939</v>
      </c>
      <c r="G47" s="47">
        <v>45029</v>
      </c>
      <c r="H47" s="175">
        <v>28</v>
      </c>
      <c r="I47" s="86">
        <v>5466.2408449999994</v>
      </c>
      <c r="J47" s="91">
        <v>5466.2408449999994</v>
      </c>
      <c r="K47" s="86">
        <v>0</v>
      </c>
      <c r="L47" s="176"/>
      <c r="M47" s="47"/>
      <c r="N47" s="46"/>
      <c r="O47" s="86"/>
      <c r="P47" s="103"/>
      <c r="Q47" s="103"/>
    </row>
    <row r="48" spans="1:17" x14ac:dyDescent="0.25">
      <c r="A48" s="44" t="s">
        <v>47</v>
      </c>
      <c r="B48" s="54">
        <v>15</v>
      </c>
      <c r="C48" s="46" t="s">
        <v>568</v>
      </c>
      <c r="D48" s="47">
        <v>44943</v>
      </c>
      <c r="E48" s="46" t="s">
        <v>569</v>
      </c>
      <c r="F48" s="47">
        <v>44943</v>
      </c>
      <c r="G48" s="47">
        <v>45033</v>
      </c>
      <c r="H48" s="175">
        <v>32</v>
      </c>
      <c r="I48" s="86">
        <v>34732.5</v>
      </c>
      <c r="J48" s="91">
        <v>33680</v>
      </c>
      <c r="K48" s="86">
        <v>1052.5</v>
      </c>
      <c r="L48" s="176"/>
      <c r="M48" s="47"/>
      <c r="N48" s="46"/>
      <c r="O48" s="86"/>
      <c r="P48" s="103"/>
      <c r="Q48" s="103"/>
    </row>
    <row r="49" spans="1:17" x14ac:dyDescent="0.25">
      <c r="A49" s="44" t="s">
        <v>22</v>
      </c>
      <c r="B49" s="54">
        <v>45</v>
      </c>
      <c r="C49" s="46" t="s">
        <v>571</v>
      </c>
      <c r="D49" s="47">
        <v>44949</v>
      </c>
      <c r="E49" s="46" t="s">
        <v>572</v>
      </c>
      <c r="F49" s="47">
        <v>44949</v>
      </c>
      <c r="G49" s="47">
        <v>45039</v>
      </c>
      <c r="H49" s="175">
        <v>38</v>
      </c>
      <c r="I49" s="86">
        <v>5315.1308949999993</v>
      </c>
      <c r="J49" s="91">
        <v>5315.1308949999993</v>
      </c>
      <c r="K49" s="86">
        <v>0</v>
      </c>
      <c r="L49" s="176"/>
      <c r="M49" s="47"/>
      <c r="N49" s="46"/>
      <c r="O49" s="86"/>
      <c r="P49" s="103"/>
      <c r="Q49" s="103"/>
    </row>
    <row r="50" spans="1:17" x14ac:dyDescent="0.25">
      <c r="A50" s="44" t="s">
        <v>31</v>
      </c>
      <c r="B50" s="54">
        <v>17</v>
      </c>
      <c r="C50" s="46" t="s">
        <v>760</v>
      </c>
      <c r="D50" s="47">
        <v>44958</v>
      </c>
      <c r="E50" s="46" t="s">
        <v>761</v>
      </c>
      <c r="F50" s="47">
        <v>44958</v>
      </c>
      <c r="G50" s="47">
        <v>45048</v>
      </c>
      <c r="H50" s="175">
        <v>47</v>
      </c>
      <c r="I50" s="86">
        <v>493.28357499999993</v>
      </c>
      <c r="J50" s="91">
        <v>493.07272499999999</v>
      </c>
      <c r="K50" s="86">
        <v>0.2108499999999367</v>
      </c>
      <c r="L50" s="176"/>
      <c r="M50" s="47"/>
      <c r="N50" s="46"/>
      <c r="O50" s="86"/>
      <c r="P50" s="103"/>
      <c r="Q50" s="103"/>
    </row>
    <row r="51" spans="1:17" x14ac:dyDescent="0.25">
      <c r="A51" s="44" t="s">
        <v>33</v>
      </c>
      <c r="B51" s="54">
        <v>46</v>
      </c>
      <c r="C51" s="46" t="s">
        <v>762</v>
      </c>
      <c r="D51" s="47">
        <v>44958</v>
      </c>
      <c r="E51" s="46" t="s">
        <v>763</v>
      </c>
      <c r="F51" s="47">
        <v>44958</v>
      </c>
      <c r="G51" s="47">
        <v>45048</v>
      </c>
      <c r="H51" s="175">
        <v>47</v>
      </c>
      <c r="I51" s="86">
        <v>2798.5277099999998</v>
      </c>
      <c r="J51" s="91">
        <v>0</v>
      </c>
      <c r="K51" s="86">
        <v>2798.5277099999998</v>
      </c>
      <c r="L51" s="46" t="s">
        <v>818</v>
      </c>
      <c r="M51" s="47">
        <v>44972</v>
      </c>
      <c r="N51" s="46" t="s">
        <v>763</v>
      </c>
      <c r="O51" s="86">
        <v>2798.5277099999998</v>
      </c>
      <c r="P51" s="103"/>
      <c r="Q51" s="103"/>
    </row>
    <row r="52" spans="1:17" x14ac:dyDescent="0.25">
      <c r="A52" s="44" t="s">
        <v>19</v>
      </c>
      <c r="B52" s="54">
        <v>48</v>
      </c>
      <c r="C52" s="46" t="s">
        <v>764</v>
      </c>
      <c r="D52" s="47">
        <v>44958</v>
      </c>
      <c r="E52" s="46" t="s">
        <v>765</v>
      </c>
      <c r="F52" s="47">
        <v>44958</v>
      </c>
      <c r="G52" s="47">
        <v>45048</v>
      </c>
      <c r="H52" s="175">
        <v>47</v>
      </c>
      <c r="I52" s="86">
        <v>15787.5</v>
      </c>
      <c r="J52" s="91">
        <v>15787.5</v>
      </c>
      <c r="K52" s="86">
        <v>0</v>
      </c>
      <c r="L52" s="176"/>
      <c r="M52" s="47"/>
      <c r="N52" s="46"/>
      <c r="O52" s="86"/>
      <c r="P52" s="103"/>
      <c r="Q52" s="103"/>
    </row>
    <row r="53" spans="1:17" x14ac:dyDescent="0.25">
      <c r="A53" s="44" t="s">
        <v>47</v>
      </c>
      <c r="B53" s="54">
        <v>15</v>
      </c>
      <c r="C53" s="46" t="s">
        <v>766</v>
      </c>
      <c r="D53" s="47">
        <v>44964</v>
      </c>
      <c r="E53" s="46" t="s">
        <v>767</v>
      </c>
      <c r="F53" s="47">
        <v>44964</v>
      </c>
      <c r="G53" s="47">
        <v>45054</v>
      </c>
      <c r="H53" s="175">
        <v>53</v>
      </c>
      <c r="I53" s="86">
        <v>1578.75</v>
      </c>
      <c r="J53" s="91">
        <v>0</v>
      </c>
      <c r="K53" s="86">
        <v>1578.75</v>
      </c>
      <c r="L53" s="176"/>
      <c r="M53" s="47"/>
      <c r="N53" s="46"/>
      <c r="O53" s="86"/>
      <c r="P53" s="103"/>
      <c r="Q53" s="103"/>
    </row>
    <row r="54" spans="1:17" x14ac:dyDescent="0.25">
      <c r="A54" s="44" t="s">
        <v>27</v>
      </c>
      <c r="B54" s="54">
        <v>34</v>
      </c>
      <c r="C54" s="46" t="s">
        <v>570</v>
      </c>
      <c r="D54" s="47">
        <v>44965</v>
      </c>
      <c r="E54" s="46" t="s">
        <v>768</v>
      </c>
      <c r="F54" s="47">
        <v>44965</v>
      </c>
      <c r="G54" s="47">
        <v>45055</v>
      </c>
      <c r="H54" s="175">
        <v>54</v>
      </c>
      <c r="I54" s="86">
        <v>15734.999999999998</v>
      </c>
      <c r="J54" s="91">
        <v>15735</v>
      </c>
      <c r="K54" s="86">
        <v>0</v>
      </c>
      <c r="L54" s="46"/>
      <c r="M54" s="47"/>
      <c r="N54" s="46"/>
      <c r="O54" s="86"/>
      <c r="P54" s="103"/>
      <c r="Q54" s="103"/>
    </row>
    <row r="55" spans="1:17" x14ac:dyDescent="0.25">
      <c r="A55" s="44" t="s">
        <v>36</v>
      </c>
      <c r="B55" s="54" t="s">
        <v>118</v>
      </c>
      <c r="C55" s="46" t="s">
        <v>769</v>
      </c>
      <c r="D55" s="47">
        <v>44966</v>
      </c>
      <c r="E55" s="46" t="s">
        <v>770</v>
      </c>
      <c r="F55" s="47">
        <v>44966</v>
      </c>
      <c r="G55" s="47">
        <v>45056</v>
      </c>
      <c r="H55" s="175">
        <v>55</v>
      </c>
      <c r="I55" s="86">
        <v>3578.5</v>
      </c>
      <c r="J55" s="91">
        <v>3578.5</v>
      </c>
      <c r="K55" s="86">
        <v>0</v>
      </c>
      <c r="L55" s="176"/>
      <c r="M55" s="47"/>
      <c r="N55" s="46"/>
      <c r="O55" s="86"/>
      <c r="P55" s="103"/>
      <c r="Q55" s="103"/>
    </row>
    <row r="56" spans="1:17" x14ac:dyDescent="0.25">
      <c r="A56" s="44" t="s">
        <v>37</v>
      </c>
      <c r="B56" s="54">
        <v>12</v>
      </c>
      <c r="C56" s="46" t="s">
        <v>771</v>
      </c>
      <c r="D56" s="47">
        <v>44966</v>
      </c>
      <c r="E56" s="46" t="s">
        <v>772</v>
      </c>
      <c r="F56" s="47">
        <v>44966</v>
      </c>
      <c r="G56" s="47">
        <v>45056</v>
      </c>
      <c r="H56" s="175">
        <v>55</v>
      </c>
      <c r="I56" s="86">
        <v>631.5</v>
      </c>
      <c r="J56" s="91">
        <v>631.5</v>
      </c>
      <c r="K56" s="86">
        <v>0</v>
      </c>
      <c r="L56" s="176"/>
      <c r="M56" s="47"/>
      <c r="N56" s="46"/>
      <c r="O56" s="86"/>
      <c r="P56" s="103"/>
      <c r="Q56" s="103"/>
    </row>
    <row r="57" spans="1:17" x14ac:dyDescent="0.25">
      <c r="A57" s="44" t="s">
        <v>37</v>
      </c>
      <c r="B57" s="54">
        <v>12</v>
      </c>
      <c r="C57" s="46" t="s">
        <v>773</v>
      </c>
      <c r="D57" s="47">
        <v>44966</v>
      </c>
      <c r="E57" s="46" t="s">
        <v>774</v>
      </c>
      <c r="F57" s="47">
        <v>44966</v>
      </c>
      <c r="G57" s="47">
        <v>45056</v>
      </c>
      <c r="H57" s="175">
        <v>55</v>
      </c>
      <c r="I57" s="86">
        <v>4029.1910250000001</v>
      </c>
      <c r="J57" s="91">
        <v>4029.1870254999999</v>
      </c>
      <c r="K57" s="86">
        <v>3.999500000190892E-3</v>
      </c>
      <c r="L57" s="46"/>
      <c r="M57" s="47"/>
      <c r="N57" s="46"/>
      <c r="O57" s="86"/>
      <c r="P57" s="103"/>
      <c r="Q57" s="103"/>
    </row>
    <row r="58" spans="1:17" x14ac:dyDescent="0.25">
      <c r="A58" s="44" t="s">
        <v>33</v>
      </c>
      <c r="B58" s="54">
        <v>46</v>
      </c>
      <c r="C58" s="46" t="s">
        <v>775</v>
      </c>
      <c r="D58" s="47">
        <v>44966</v>
      </c>
      <c r="E58" s="46" t="s">
        <v>776</v>
      </c>
      <c r="F58" s="47">
        <v>44966</v>
      </c>
      <c r="G58" s="47">
        <v>45056</v>
      </c>
      <c r="H58" s="175">
        <v>55</v>
      </c>
      <c r="I58" s="86">
        <v>2798.7385599999998</v>
      </c>
      <c r="J58" s="91">
        <v>2798.7385599999998</v>
      </c>
      <c r="K58" s="86">
        <v>0</v>
      </c>
      <c r="L58" s="176"/>
      <c r="M58" s="47"/>
      <c r="N58" s="46"/>
      <c r="O58" s="86"/>
      <c r="P58" s="103"/>
      <c r="Q58" s="103"/>
    </row>
    <row r="59" spans="1:17" x14ac:dyDescent="0.25">
      <c r="A59" s="44" t="s">
        <v>36</v>
      </c>
      <c r="B59" s="54" t="s">
        <v>118</v>
      </c>
      <c r="C59" s="46" t="s">
        <v>777</v>
      </c>
      <c r="D59" s="47">
        <v>44971</v>
      </c>
      <c r="E59" s="46" t="s">
        <v>778</v>
      </c>
      <c r="F59" s="47">
        <v>44971</v>
      </c>
      <c r="G59" s="47">
        <v>45061</v>
      </c>
      <c r="H59" s="175">
        <v>60</v>
      </c>
      <c r="I59" s="86">
        <v>4462.6000000000004</v>
      </c>
      <c r="J59" s="91">
        <v>4462.6000000000004</v>
      </c>
      <c r="K59" s="86">
        <v>0</v>
      </c>
      <c r="L59" s="176"/>
      <c r="M59" s="47"/>
      <c r="N59" s="46"/>
      <c r="O59" s="86"/>
      <c r="P59" s="103"/>
      <c r="Q59" s="103"/>
    </row>
    <row r="60" spans="1:17" x14ac:dyDescent="0.25">
      <c r="A60" s="44" t="s">
        <v>38</v>
      </c>
      <c r="B60" s="54" t="s">
        <v>90</v>
      </c>
      <c r="C60" s="46" t="s">
        <v>779</v>
      </c>
      <c r="D60" s="47">
        <v>44971</v>
      </c>
      <c r="E60" s="46" t="s">
        <v>780</v>
      </c>
      <c r="F60" s="47">
        <v>44971</v>
      </c>
      <c r="G60" s="47">
        <v>45061</v>
      </c>
      <c r="H60" s="175">
        <v>60</v>
      </c>
      <c r="I60" s="86">
        <v>10699.8</v>
      </c>
      <c r="J60" s="91">
        <v>0</v>
      </c>
      <c r="K60" s="86">
        <v>10699.8</v>
      </c>
      <c r="L60" s="46" t="s">
        <v>819</v>
      </c>
      <c r="M60" s="47">
        <v>44978</v>
      </c>
      <c r="N60" s="46" t="s">
        <v>780</v>
      </c>
      <c r="O60" s="86">
        <v>10699.8</v>
      </c>
      <c r="P60" s="103"/>
      <c r="Q60" s="103"/>
    </row>
    <row r="61" spans="1:17" x14ac:dyDescent="0.25">
      <c r="A61" s="44" t="s">
        <v>40</v>
      </c>
      <c r="B61" s="54" t="s">
        <v>92</v>
      </c>
      <c r="C61" s="46" t="s">
        <v>781</v>
      </c>
      <c r="D61" s="47">
        <v>44971</v>
      </c>
      <c r="E61" s="46" t="s">
        <v>782</v>
      </c>
      <c r="F61" s="47">
        <v>44971</v>
      </c>
      <c r="G61" s="47">
        <v>45061</v>
      </c>
      <c r="H61" s="175">
        <v>60</v>
      </c>
      <c r="I61" s="86">
        <v>5509.348</v>
      </c>
      <c r="J61" s="91">
        <v>5509.348</v>
      </c>
      <c r="K61" s="86">
        <v>0</v>
      </c>
      <c r="L61" s="176"/>
      <c r="M61" s="47"/>
      <c r="N61" s="46"/>
      <c r="O61" s="86"/>
      <c r="P61" s="103"/>
      <c r="Q61" s="103"/>
    </row>
    <row r="62" spans="1:17" x14ac:dyDescent="0.25">
      <c r="A62" s="44" t="s">
        <v>35</v>
      </c>
      <c r="B62" s="54">
        <v>18</v>
      </c>
      <c r="C62" s="46" t="s">
        <v>783</v>
      </c>
      <c r="D62" s="47">
        <v>44971</v>
      </c>
      <c r="E62" s="46" t="s">
        <v>784</v>
      </c>
      <c r="F62" s="47">
        <v>44971</v>
      </c>
      <c r="G62" s="47">
        <v>45061</v>
      </c>
      <c r="H62" s="175">
        <v>60</v>
      </c>
      <c r="I62" s="86">
        <v>5412.84</v>
      </c>
      <c r="J62" s="91">
        <v>5412.84</v>
      </c>
      <c r="K62" s="86">
        <v>0</v>
      </c>
      <c r="L62" s="176"/>
      <c r="M62" s="47"/>
      <c r="N62" s="46"/>
      <c r="O62" s="86"/>
      <c r="P62" s="103"/>
      <c r="Q62" s="103"/>
    </row>
    <row r="63" spans="1:17" x14ac:dyDescent="0.25">
      <c r="A63" s="44" t="s">
        <v>43</v>
      </c>
      <c r="B63" s="54">
        <v>35</v>
      </c>
      <c r="C63" s="46" t="s">
        <v>785</v>
      </c>
      <c r="D63" s="47">
        <v>44971</v>
      </c>
      <c r="E63" s="46" t="s">
        <v>786</v>
      </c>
      <c r="F63" s="47">
        <v>44971</v>
      </c>
      <c r="G63" s="47">
        <v>45061</v>
      </c>
      <c r="H63" s="175">
        <v>60</v>
      </c>
      <c r="I63" s="86">
        <v>3629.5399999999995</v>
      </c>
      <c r="J63" s="91">
        <v>0</v>
      </c>
      <c r="K63" s="86">
        <v>3629.5399999999995</v>
      </c>
      <c r="L63" s="46" t="s">
        <v>820</v>
      </c>
      <c r="M63" s="47">
        <v>44978</v>
      </c>
      <c r="N63" s="46" t="s">
        <v>786</v>
      </c>
      <c r="O63" s="86">
        <v>3629.54</v>
      </c>
      <c r="P63" s="103"/>
      <c r="Q63" s="103"/>
    </row>
    <row r="64" spans="1:17" x14ac:dyDescent="0.25">
      <c r="A64" s="44" t="s">
        <v>15</v>
      </c>
      <c r="B64" s="54">
        <v>36</v>
      </c>
      <c r="C64" s="46" t="s">
        <v>787</v>
      </c>
      <c r="D64" s="47">
        <v>44971</v>
      </c>
      <c r="E64" s="46" t="s">
        <v>788</v>
      </c>
      <c r="F64" s="47">
        <v>44971</v>
      </c>
      <c r="G64" s="47">
        <v>45061</v>
      </c>
      <c r="H64" s="175">
        <v>60</v>
      </c>
      <c r="I64" s="86">
        <v>1552.52</v>
      </c>
      <c r="J64" s="91">
        <v>0</v>
      </c>
      <c r="K64" s="86">
        <v>1552.52</v>
      </c>
      <c r="L64" s="176" t="s">
        <v>821</v>
      </c>
      <c r="M64" s="47">
        <v>44978</v>
      </c>
      <c r="N64" s="46" t="s">
        <v>788</v>
      </c>
      <c r="O64" s="86">
        <v>1552.52</v>
      </c>
      <c r="P64" s="103"/>
      <c r="Q64" s="103"/>
    </row>
    <row r="65" spans="1:20" x14ac:dyDescent="0.25">
      <c r="A65" s="44" t="s">
        <v>9</v>
      </c>
      <c r="B65" s="54">
        <v>44</v>
      </c>
      <c r="C65" s="46" t="s">
        <v>789</v>
      </c>
      <c r="D65" s="47">
        <v>44971</v>
      </c>
      <c r="E65" s="46" t="s">
        <v>790</v>
      </c>
      <c r="F65" s="47">
        <v>44971</v>
      </c>
      <c r="G65" s="47">
        <v>45061</v>
      </c>
      <c r="H65" s="175">
        <v>60</v>
      </c>
      <c r="I65" s="86">
        <v>10530.250000000002</v>
      </c>
      <c r="J65" s="91">
        <v>10530.250000000002</v>
      </c>
      <c r="K65" s="86">
        <v>0</v>
      </c>
      <c r="L65" s="176"/>
      <c r="M65" s="47"/>
      <c r="N65" s="46"/>
      <c r="O65" s="86"/>
      <c r="P65" s="103"/>
      <c r="Q65" s="103"/>
    </row>
    <row r="66" spans="1:20" x14ac:dyDescent="0.25">
      <c r="A66" s="44" t="s">
        <v>9</v>
      </c>
      <c r="B66" s="54">
        <v>44</v>
      </c>
      <c r="C66" s="46" t="s">
        <v>791</v>
      </c>
      <c r="D66" s="47">
        <v>44971</v>
      </c>
      <c r="E66" s="46" t="s">
        <v>792</v>
      </c>
      <c r="F66" s="47">
        <v>44971</v>
      </c>
      <c r="G66" s="47">
        <v>45061</v>
      </c>
      <c r="H66" s="175">
        <v>60</v>
      </c>
      <c r="I66" s="86">
        <v>10530.250000000002</v>
      </c>
      <c r="J66" s="91">
        <v>10530.250000000002</v>
      </c>
      <c r="K66" s="86">
        <v>0</v>
      </c>
      <c r="L66" s="46"/>
      <c r="M66" s="46"/>
      <c r="N66" s="46"/>
      <c r="O66" s="86"/>
      <c r="P66" s="103"/>
      <c r="Q66" s="103"/>
    </row>
    <row r="67" spans="1:20" x14ac:dyDescent="0.25">
      <c r="A67" s="44" t="s">
        <v>39</v>
      </c>
      <c r="B67" s="54">
        <v>13</v>
      </c>
      <c r="C67" s="46" t="s">
        <v>793</v>
      </c>
      <c r="D67" s="47">
        <v>44972</v>
      </c>
      <c r="E67" s="46" t="s">
        <v>794</v>
      </c>
      <c r="F67" s="47">
        <v>44972</v>
      </c>
      <c r="G67" s="47">
        <v>45062</v>
      </c>
      <c r="H67" s="175">
        <v>61</v>
      </c>
      <c r="I67" s="86">
        <v>5022.8804824999997</v>
      </c>
      <c r="J67" s="91">
        <v>0</v>
      </c>
      <c r="K67" s="86">
        <v>5022.8804824999997</v>
      </c>
      <c r="L67" s="176"/>
      <c r="M67" s="47"/>
      <c r="N67" s="46"/>
      <c r="O67" s="86"/>
      <c r="P67" s="103"/>
      <c r="Q67" s="103"/>
    </row>
    <row r="68" spans="1:20" x14ac:dyDescent="0.25">
      <c r="A68" s="44" t="s">
        <v>188</v>
      </c>
      <c r="B68" s="54">
        <v>19</v>
      </c>
      <c r="C68" s="46" t="s">
        <v>795</v>
      </c>
      <c r="D68" s="47">
        <v>44972</v>
      </c>
      <c r="E68" s="46" t="s">
        <v>796</v>
      </c>
      <c r="F68" s="47">
        <v>44972</v>
      </c>
      <c r="G68" s="47">
        <v>45062</v>
      </c>
      <c r="H68" s="175">
        <v>61</v>
      </c>
      <c r="I68" s="86">
        <v>4768.3891399999993</v>
      </c>
      <c r="J68" s="91">
        <v>0</v>
      </c>
      <c r="K68" s="86">
        <v>4768.3891399999993</v>
      </c>
      <c r="L68" s="176"/>
      <c r="M68" s="47"/>
      <c r="N68" s="46"/>
      <c r="O68" s="86"/>
      <c r="P68" s="103"/>
      <c r="Q68" s="103"/>
    </row>
    <row r="69" spans="1:20" x14ac:dyDescent="0.25">
      <c r="A69" s="44" t="s">
        <v>41</v>
      </c>
      <c r="B69" s="54">
        <v>21</v>
      </c>
      <c r="C69" s="46" t="s">
        <v>797</v>
      </c>
      <c r="D69" s="47">
        <v>44972</v>
      </c>
      <c r="E69" s="46" t="s">
        <v>798</v>
      </c>
      <c r="F69" s="47">
        <v>44972</v>
      </c>
      <c r="G69" s="47">
        <v>45062</v>
      </c>
      <c r="H69" s="175">
        <v>61</v>
      </c>
      <c r="I69" s="86">
        <v>5305.006265</v>
      </c>
      <c r="J69" s="91">
        <v>0</v>
      </c>
      <c r="K69" s="86">
        <v>5305.006265</v>
      </c>
      <c r="L69" s="46"/>
      <c r="M69" s="46"/>
      <c r="N69" s="46"/>
      <c r="O69" s="86"/>
      <c r="P69" s="103"/>
      <c r="Q69" s="103"/>
    </row>
    <row r="70" spans="1:20" x14ac:dyDescent="0.25">
      <c r="A70" s="44" t="s">
        <v>45</v>
      </c>
      <c r="B70" s="54">
        <v>43</v>
      </c>
      <c r="C70" s="46" t="s">
        <v>799</v>
      </c>
      <c r="D70" s="47">
        <v>44972</v>
      </c>
      <c r="E70" s="46" t="s">
        <v>800</v>
      </c>
      <c r="F70" s="47">
        <v>44972</v>
      </c>
      <c r="G70" s="47">
        <v>45062</v>
      </c>
      <c r="H70" s="175">
        <v>61</v>
      </c>
      <c r="I70" s="86">
        <v>2276.2628</v>
      </c>
      <c r="J70" s="91">
        <v>0</v>
      </c>
      <c r="K70" s="86">
        <v>2276.2628</v>
      </c>
      <c r="L70" s="176"/>
      <c r="M70" s="47"/>
      <c r="N70" s="46"/>
      <c r="O70" s="86"/>
      <c r="P70" s="103"/>
      <c r="Q70" s="103"/>
    </row>
    <row r="71" spans="1:20" x14ac:dyDescent="0.25">
      <c r="A71" s="44" t="s">
        <v>33</v>
      </c>
      <c r="B71" s="54">
        <v>46</v>
      </c>
      <c r="C71" s="46" t="s">
        <v>801</v>
      </c>
      <c r="D71" s="47">
        <v>44972</v>
      </c>
      <c r="E71" s="46" t="s">
        <v>802</v>
      </c>
      <c r="F71" s="47">
        <v>44972</v>
      </c>
      <c r="G71" s="47">
        <v>45062</v>
      </c>
      <c r="H71" s="175">
        <v>61</v>
      </c>
      <c r="I71" s="86">
        <v>5743.5539999999992</v>
      </c>
      <c r="J71" s="91">
        <v>5743.5539999999992</v>
      </c>
      <c r="K71" s="86">
        <v>0</v>
      </c>
      <c r="L71" s="176"/>
      <c r="M71" s="47"/>
      <c r="N71" s="46"/>
      <c r="O71" s="86"/>
      <c r="P71" s="103"/>
      <c r="Q71" s="103"/>
    </row>
    <row r="72" spans="1:20" x14ac:dyDescent="0.25">
      <c r="A72" s="44" t="s">
        <v>33</v>
      </c>
      <c r="B72" s="54">
        <v>46</v>
      </c>
      <c r="C72" s="46" t="s">
        <v>803</v>
      </c>
      <c r="D72" s="47">
        <v>44974</v>
      </c>
      <c r="E72" s="46" t="s">
        <v>804</v>
      </c>
      <c r="F72" s="47">
        <v>44974</v>
      </c>
      <c r="G72" s="47">
        <v>45064</v>
      </c>
      <c r="H72" s="175">
        <v>63</v>
      </c>
      <c r="I72" s="86">
        <v>93.385464999999996</v>
      </c>
      <c r="J72" s="91">
        <v>93.385464999999996</v>
      </c>
      <c r="K72" s="86">
        <v>0</v>
      </c>
      <c r="L72" s="46"/>
      <c r="M72" s="46"/>
      <c r="N72" s="46"/>
      <c r="O72" s="86"/>
      <c r="P72" s="103"/>
      <c r="Q72" s="103"/>
    </row>
    <row r="73" spans="1:20" x14ac:dyDescent="0.25">
      <c r="A73" s="44" t="s">
        <v>38</v>
      </c>
      <c r="B73" s="54" t="s">
        <v>90</v>
      </c>
      <c r="C73" s="46" t="s">
        <v>805</v>
      </c>
      <c r="D73" s="47">
        <v>44978</v>
      </c>
      <c r="E73" s="46" t="s">
        <v>806</v>
      </c>
      <c r="F73" s="47">
        <v>44978</v>
      </c>
      <c r="G73" s="47">
        <v>45068</v>
      </c>
      <c r="H73" s="175">
        <v>67</v>
      </c>
      <c r="I73" s="86">
        <v>3629.5399999999995</v>
      </c>
      <c r="J73" s="91">
        <v>3629.5399999999995</v>
      </c>
      <c r="K73" s="86">
        <v>0</v>
      </c>
      <c r="L73" s="176"/>
      <c r="M73" s="47"/>
      <c r="N73" s="46"/>
      <c r="O73" s="86"/>
      <c r="P73" s="103"/>
      <c r="Q73" s="103"/>
    </row>
    <row r="74" spans="1:20" x14ac:dyDescent="0.25">
      <c r="A74" s="44" t="s">
        <v>43</v>
      </c>
      <c r="B74" s="54">
        <v>35</v>
      </c>
      <c r="C74" s="46" t="s">
        <v>807</v>
      </c>
      <c r="D74" s="47">
        <v>44978</v>
      </c>
      <c r="E74" s="46" t="s">
        <v>808</v>
      </c>
      <c r="F74" s="47">
        <v>44978</v>
      </c>
      <c r="G74" s="47">
        <v>45068</v>
      </c>
      <c r="H74" s="175">
        <v>67</v>
      </c>
      <c r="I74" s="86">
        <v>1552.52</v>
      </c>
      <c r="J74" s="91">
        <v>1552.52</v>
      </c>
      <c r="K74" s="86">
        <v>0</v>
      </c>
      <c r="L74" s="176"/>
      <c r="M74" s="47"/>
      <c r="N74" s="46"/>
      <c r="O74" s="86"/>
      <c r="P74" s="103"/>
      <c r="Q74" s="103"/>
    </row>
    <row r="75" spans="1:20" x14ac:dyDescent="0.25">
      <c r="A75" s="44" t="s">
        <v>15</v>
      </c>
      <c r="B75" s="54">
        <v>36</v>
      </c>
      <c r="C75" s="46" t="s">
        <v>809</v>
      </c>
      <c r="D75" s="47">
        <v>44978</v>
      </c>
      <c r="E75" s="46" t="s">
        <v>810</v>
      </c>
      <c r="F75" s="47">
        <v>44978</v>
      </c>
      <c r="G75" s="47">
        <v>45068</v>
      </c>
      <c r="H75" s="175">
        <v>67</v>
      </c>
      <c r="I75" s="86">
        <v>10699.8</v>
      </c>
      <c r="J75" s="91">
        <v>10699.8</v>
      </c>
      <c r="K75" s="86">
        <v>0</v>
      </c>
      <c r="L75" s="176"/>
      <c r="M75" s="47"/>
      <c r="N75" s="46"/>
      <c r="O75" s="86"/>
      <c r="P75" s="103"/>
      <c r="Q75" s="103"/>
    </row>
    <row r="76" spans="1:20" x14ac:dyDescent="0.25">
      <c r="A76" s="44" t="s">
        <v>187</v>
      </c>
      <c r="B76" s="54">
        <v>14</v>
      </c>
      <c r="C76" s="46" t="s">
        <v>811</v>
      </c>
      <c r="D76" s="47">
        <v>44981</v>
      </c>
      <c r="E76" s="46" t="s">
        <v>812</v>
      </c>
      <c r="F76" s="47">
        <v>44981</v>
      </c>
      <c r="G76" s="47">
        <v>45071</v>
      </c>
      <c r="H76" s="175">
        <v>70</v>
      </c>
      <c r="I76" s="86">
        <v>26280.540075000001</v>
      </c>
      <c r="J76" s="91">
        <v>0</v>
      </c>
      <c r="K76" s="86">
        <v>26280.540075000001</v>
      </c>
      <c r="L76" s="176"/>
      <c r="M76" s="47"/>
      <c r="N76" s="46"/>
      <c r="O76" s="86"/>
      <c r="P76" s="103"/>
      <c r="Q76" s="103"/>
    </row>
    <row r="77" spans="1:20" x14ac:dyDescent="0.25">
      <c r="A77" s="44" t="s">
        <v>16</v>
      </c>
      <c r="B77" s="54">
        <v>37</v>
      </c>
      <c r="C77" s="46" t="s">
        <v>813</v>
      </c>
      <c r="D77" s="47">
        <v>44981</v>
      </c>
      <c r="E77" s="46" t="s">
        <v>814</v>
      </c>
      <c r="F77" s="47">
        <v>44981</v>
      </c>
      <c r="G77" s="47">
        <v>45071</v>
      </c>
      <c r="H77" s="175">
        <v>70</v>
      </c>
      <c r="I77" s="86">
        <v>14451.286249999999</v>
      </c>
      <c r="J77" s="91">
        <v>0</v>
      </c>
      <c r="K77" s="86">
        <v>14451.286249999999</v>
      </c>
      <c r="L77" s="176"/>
      <c r="M77" s="47"/>
      <c r="N77" s="46"/>
      <c r="O77" s="86"/>
      <c r="P77" s="103"/>
      <c r="Q77" s="103"/>
    </row>
    <row r="78" spans="1:20" x14ac:dyDescent="0.25">
      <c r="A78" s="44" t="s">
        <v>197</v>
      </c>
      <c r="B78" s="54">
        <v>25</v>
      </c>
      <c r="C78" s="46" t="s">
        <v>815</v>
      </c>
      <c r="D78" s="47">
        <v>44985</v>
      </c>
      <c r="E78" s="46" t="s">
        <v>816</v>
      </c>
      <c r="F78" s="47">
        <v>44985</v>
      </c>
      <c r="G78" s="47">
        <v>45075</v>
      </c>
      <c r="H78" s="175">
        <v>74</v>
      </c>
      <c r="I78" s="86">
        <v>2.7156362494999993</v>
      </c>
      <c r="J78" s="91">
        <v>0</v>
      </c>
      <c r="K78" s="86">
        <v>2.7156362494999993</v>
      </c>
      <c r="L78" s="176"/>
      <c r="M78" s="47"/>
      <c r="N78" s="46"/>
      <c r="O78" s="86"/>
      <c r="P78" s="103"/>
      <c r="Q78" s="103"/>
    </row>
    <row r="79" spans="1:20" x14ac:dyDescent="0.25">
      <c r="A79" s="197"/>
      <c r="B79" s="199"/>
      <c r="C79" s="200"/>
      <c r="D79" s="201"/>
      <c r="E79" s="200"/>
      <c r="F79" s="201"/>
      <c r="G79" s="201"/>
      <c r="H79" s="202"/>
      <c r="I79" s="203"/>
      <c r="J79" s="206"/>
      <c r="K79" s="203"/>
      <c r="L79" s="211"/>
      <c r="M79" s="201"/>
      <c r="N79" s="200"/>
      <c r="O79" s="203"/>
      <c r="P79" s="103"/>
      <c r="Q79" s="103"/>
    </row>
    <row r="80" spans="1:20" ht="42.75" customHeight="1" x14ac:dyDescent="0.25">
      <c r="A80" s="264" t="s">
        <v>210</v>
      </c>
      <c r="B80" s="264"/>
      <c r="C80" s="264"/>
      <c r="D80" s="51"/>
      <c r="E80" s="51"/>
      <c r="F80" s="51"/>
      <c r="G80" s="51"/>
      <c r="H80" s="51"/>
      <c r="M80" s="180"/>
      <c r="P80" s="51"/>
      <c r="Q80" s="51"/>
      <c r="R80" s="51"/>
      <c r="S80" s="51"/>
      <c r="T80" s="51"/>
    </row>
    <row r="81" spans="1:20" ht="36.75" customHeight="1" x14ac:dyDescent="0.25">
      <c r="A81" s="264" t="s">
        <v>211</v>
      </c>
      <c r="B81" s="264"/>
      <c r="C81" s="264"/>
      <c r="D81" s="51"/>
      <c r="E81" s="51"/>
      <c r="F81" s="51"/>
      <c r="G81" s="51"/>
      <c r="H81" s="51"/>
      <c r="M81" s="180"/>
      <c r="P81" s="51"/>
      <c r="Q81" s="51"/>
      <c r="R81" s="51"/>
      <c r="S81" s="51"/>
      <c r="T81" s="51"/>
    </row>
    <row r="82" spans="1:20" ht="43.5" customHeight="1" x14ac:dyDescent="0.25">
      <c r="A82" s="264" t="s">
        <v>730</v>
      </c>
      <c r="B82" s="264"/>
      <c r="C82" s="264"/>
      <c r="D82" s="51"/>
      <c r="E82" s="51"/>
      <c r="F82" s="51"/>
      <c r="G82" s="51"/>
      <c r="H82" s="51"/>
      <c r="M82" s="180"/>
      <c r="P82" s="51"/>
      <c r="Q82" s="51"/>
      <c r="R82" s="51"/>
      <c r="S82" s="51"/>
      <c r="T82" s="51"/>
    </row>
  </sheetData>
  <mergeCells count="3">
    <mergeCell ref="A81:C81"/>
    <mergeCell ref="A82:C82"/>
    <mergeCell ref="A80:C8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H440"/>
  <sheetViews>
    <sheetView showGridLines="0" zoomScale="80" zoomScaleNormal="80" workbookViewId="0"/>
  </sheetViews>
  <sheetFormatPr baseColWidth="10" defaultColWidth="11.42578125" defaultRowHeight="14.25" x14ac:dyDescent="0.25"/>
  <cols>
    <col min="1" max="1" width="57.7109375" style="14" customWidth="1"/>
    <col min="2" max="2" width="57.7109375" style="13" customWidth="1"/>
    <col min="3" max="3" width="17.7109375" style="82" customWidth="1"/>
    <col min="4" max="4" width="10.7109375" style="13" customWidth="1"/>
    <col min="5" max="5" width="15.7109375" style="7" customWidth="1"/>
    <col min="6" max="6" width="17.7109375" style="151" customWidth="1"/>
    <col min="7" max="16384" width="11.42578125" style="4"/>
  </cols>
  <sheetData>
    <row r="1" spans="1:6" x14ac:dyDescent="0.25">
      <c r="A1" s="92" t="s">
        <v>82</v>
      </c>
      <c r="C1" s="92"/>
      <c r="D1" s="92"/>
      <c r="E1" s="92"/>
      <c r="F1" s="93"/>
    </row>
    <row r="2" spans="1:6" x14ac:dyDescent="0.25">
      <c r="A2" s="92" t="s">
        <v>65</v>
      </c>
      <c r="B2" s="92"/>
      <c r="C2" s="14"/>
      <c r="D2" s="92"/>
      <c r="E2" s="92"/>
      <c r="F2" s="93"/>
    </row>
    <row r="3" spans="1:6" x14ac:dyDescent="0.25">
      <c r="A3" s="92" t="s">
        <v>52</v>
      </c>
      <c r="B3" s="92"/>
      <c r="C3" s="92"/>
      <c r="D3" s="92"/>
      <c r="E3" s="92"/>
      <c r="F3" s="93"/>
    </row>
    <row r="4" spans="1:6" x14ac:dyDescent="0.25">
      <c r="A4" s="92" t="s">
        <v>58</v>
      </c>
      <c r="B4" s="92"/>
      <c r="C4" s="92"/>
      <c r="D4" s="92"/>
      <c r="E4" s="92"/>
      <c r="F4" s="93"/>
    </row>
    <row r="5" spans="1:6" x14ac:dyDescent="0.25">
      <c r="A5" s="92" t="s">
        <v>0</v>
      </c>
      <c r="B5" s="92"/>
      <c r="C5" s="92"/>
      <c r="D5" s="92"/>
      <c r="E5" s="92"/>
      <c r="F5" s="93"/>
    </row>
    <row r="6" spans="1:6" x14ac:dyDescent="0.25">
      <c r="A6" s="92" t="s">
        <v>1011</v>
      </c>
      <c r="B6" s="92"/>
      <c r="C6" s="92"/>
      <c r="D6" s="92"/>
      <c r="E6" s="92"/>
      <c r="F6" s="93"/>
    </row>
    <row r="7" spans="1:6" s="51" customFormat="1" x14ac:dyDescent="0.25">
      <c r="A7" s="92" t="s">
        <v>1014</v>
      </c>
      <c r="B7" s="92"/>
      <c r="C7" s="92"/>
      <c r="D7" s="92"/>
      <c r="E7" s="92"/>
      <c r="F7" s="103"/>
    </row>
    <row r="8" spans="1:6" ht="14.25" customHeight="1" x14ac:dyDescent="0.25">
      <c r="A8" s="92" t="s">
        <v>62</v>
      </c>
      <c r="B8" s="92"/>
      <c r="C8" s="92"/>
      <c r="D8" s="92"/>
      <c r="E8" s="92"/>
      <c r="F8" s="93"/>
    </row>
    <row r="9" spans="1:6" ht="14.25" customHeight="1" x14ac:dyDescent="0.25">
      <c r="A9" s="92" t="s">
        <v>1013</v>
      </c>
      <c r="B9" s="92"/>
      <c r="C9" s="92"/>
      <c r="D9" s="92"/>
      <c r="E9" s="92"/>
      <c r="F9" s="93"/>
    </row>
    <row r="10" spans="1:6" ht="14.25" customHeight="1" x14ac:dyDescent="0.25">
      <c r="A10" s="123" t="s">
        <v>199</v>
      </c>
      <c r="B10" s="92"/>
      <c r="C10" s="95"/>
      <c r="D10" s="92"/>
      <c r="E10" s="92"/>
      <c r="F10" s="171"/>
    </row>
    <row r="11" spans="1:6" ht="14.25" customHeight="1" x14ac:dyDescent="0.25">
      <c r="A11" s="92"/>
      <c r="B11" s="92"/>
      <c r="C11" s="95"/>
      <c r="D11" s="92"/>
      <c r="E11" s="229"/>
      <c r="F11" s="171"/>
    </row>
    <row r="12" spans="1:6" ht="15" x14ac:dyDescent="0.25">
      <c r="A12" s="267" t="s">
        <v>194</v>
      </c>
      <c r="B12" s="268"/>
      <c r="C12" s="268"/>
      <c r="D12" s="268"/>
      <c r="E12" s="268"/>
      <c r="F12" s="269"/>
    </row>
    <row r="13" spans="1:6" s="6" customFormat="1" ht="47.25" x14ac:dyDescent="0.25">
      <c r="A13" s="164" t="s">
        <v>192</v>
      </c>
      <c r="B13" s="10" t="s">
        <v>193</v>
      </c>
      <c r="C13" s="81" t="s">
        <v>88</v>
      </c>
      <c r="D13" s="10" t="s">
        <v>3</v>
      </c>
      <c r="E13" s="10" t="s">
        <v>60</v>
      </c>
      <c r="F13" s="152" t="s">
        <v>74</v>
      </c>
    </row>
    <row r="14" spans="1:6" s="6" customFormat="1" x14ac:dyDescent="0.25">
      <c r="A14" s="3" t="s">
        <v>29</v>
      </c>
      <c r="B14" s="11" t="s">
        <v>18</v>
      </c>
      <c r="C14" s="1">
        <v>5</v>
      </c>
      <c r="D14" s="1" t="s">
        <v>286</v>
      </c>
      <c r="E14" s="2">
        <v>44858</v>
      </c>
      <c r="F14" s="165">
        <v>10272.69203182775</v>
      </c>
    </row>
    <row r="15" spans="1:6" s="6" customFormat="1" x14ac:dyDescent="0.25">
      <c r="A15" s="3" t="s">
        <v>21</v>
      </c>
      <c r="B15" s="50" t="s">
        <v>18</v>
      </c>
      <c r="C15" s="1">
        <v>6</v>
      </c>
      <c r="D15" s="1" t="s">
        <v>287</v>
      </c>
      <c r="E15" s="2">
        <v>44858</v>
      </c>
      <c r="F15" s="165">
        <v>7546.1450288613833</v>
      </c>
    </row>
    <row r="16" spans="1:6" s="6" customFormat="1" x14ac:dyDescent="0.25">
      <c r="A16" s="3" t="s">
        <v>53</v>
      </c>
      <c r="B16" s="50" t="s">
        <v>18</v>
      </c>
      <c r="C16" s="1">
        <v>7</v>
      </c>
      <c r="D16" s="1" t="s">
        <v>288</v>
      </c>
      <c r="E16" s="2">
        <v>44858</v>
      </c>
      <c r="F16" s="165">
        <v>5864.1856409937736</v>
      </c>
    </row>
    <row r="17" spans="1:8" s="6" customFormat="1" x14ac:dyDescent="0.25">
      <c r="A17" s="3" t="s">
        <v>26</v>
      </c>
      <c r="B17" s="11" t="s">
        <v>27</v>
      </c>
      <c r="C17" s="1">
        <v>8</v>
      </c>
      <c r="D17" s="1" t="s">
        <v>289</v>
      </c>
      <c r="E17" s="2">
        <v>44860</v>
      </c>
      <c r="F17" s="165">
        <v>5269.5441903522515</v>
      </c>
    </row>
    <row r="18" spans="1:8" s="6" customFormat="1" x14ac:dyDescent="0.25">
      <c r="A18" s="3" t="s">
        <v>47</v>
      </c>
      <c r="B18" s="11" t="s">
        <v>10</v>
      </c>
      <c r="C18" s="1">
        <v>15</v>
      </c>
      <c r="D18" s="1" t="s">
        <v>521</v>
      </c>
      <c r="E18" s="2">
        <v>44888</v>
      </c>
      <c r="F18" s="165">
        <v>13340.150718996709</v>
      </c>
    </row>
    <row r="19" spans="1:8" x14ac:dyDescent="0.25">
      <c r="A19" s="3" t="s">
        <v>13</v>
      </c>
      <c r="B19" s="50" t="s">
        <v>10</v>
      </c>
      <c r="C19" s="1">
        <v>16</v>
      </c>
      <c r="D19" s="1" t="s">
        <v>522</v>
      </c>
      <c r="E19" s="2">
        <v>44888</v>
      </c>
      <c r="F19" s="165">
        <v>7830.6088949108398</v>
      </c>
      <c r="G19" s="6"/>
      <c r="H19" s="6"/>
    </row>
    <row r="20" spans="1:8" x14ac:dyDescent="0.25">
      <c r="A20" s="3" t="s">
        <v>14</v>
      </c>
      <c r="B20" s="50" t="s">
        <v>9</v>
      </c>
      <c r="C20" s="1">
        <v>18</v>
      </c>
      <c r="D20" s="1" t="s">
        <v>523</v>
      </c>
      <c r="E20" s="2">
        <v>44896</v>
      </c>
      <c r="F20" s="165">
        <v>5228.128242043862</v>
      </c>
      <c r="G20" s="6"/>
      <c r="H20" s="6"/>
    </row>
    <row r="21" spans="1:8" x14ac:dyDescent="0.25">
      <c r="A21" s="3" t="s">
        <v>24</v>
      </c>
      <c r="B21" s="11" t="s">
        <v>19</v>
      </c>
      <c r="C21" s="1">
        <v>28</v>
      </c>
      <c r="D21" s="1" t="s">
        <v>524</v>
      </c>
      <c r="E21" s="2">
        <v>44896</v>
      </c>
      <c r="F21" s="165">
        <v>4057.4719790903546</v>
      </c>
      <c r="G21" s="6"/>
      <c r="H21" s="6"/>
    </row>
    <row r="22" spans="1:8" x14ac:dyDescent="0.25">
      <c r="A22" s="3" t="s">
        <v>20</v>
      </c>
      <c r="B22" s="11" t="s">
        <v>19</v>
      </c>
      <c r="C22" s="1">
        <v>29</v>
      </c>
      <c r="D22" s="1" t="s">
        <v>525</v>
      </c>
      <c r="E22" s="2">
        <v>44896</v>
      </c>
      <c r="F22" s="165">
        <v>7569.8213216178337</v>
      </c>
      <c r="G22" s="6"/>
      <c r="H22" s="6"/>
    </row>
    <row r="23" spans="1:8" x14ac:dyDescent="0.25">
      <c r="A23" s="3" t="s">
        <v>54</v>
      </c>
      <c r="B23" s="50" t="s">
        <v>19</v>
      </c>
      <c r="C23" s="1">
        <v>30</v>
      </c>
      <c r="D23" s="1" t="s">
        <v>526</v>
      </c>
      <c r="E23" s="2">
        <v>44896</v>
      </c>
      <c r="F23" s="165">
        <v>400</v>
      </c>
      <c r="G23" s="6"/>
      <c r="H23" s="6"/>
    </row>
    <row r="24" spans="1:8" x14ac:dyDescent="0.25">
      <c r="A24" s="3" t="s">
        <v>23</v>
      </c>
      <c r="B24" s="50" t="s">
        <v>45</v>
      </c>
      <c r="C24" s="1">
        <v>33</v>
      </c>
      <c r="D24" s="1" t="s">
        <v>527</v>
      </c>
      <c r="E24" s="2">
        <v>44909</v>
      </c>
      <c r="F24" s="165">
        <v>724.64942499999995</v>
      </c>
      <c r="G24" s="6"/>
      <c r="H24" s="6"/>
    </row>
    <row r="25" spans="1:8" x14ac:dyDescent="0.25">
      <c r="A25" s="3" t="s">
        <v>23</v>
      </c>
      <c r="B25" s="11" t="s">
        <v>39</v>
      </c>
      <c r="C25" s="1">
        <v>34</v>
      </c>
      <c r="D25" s="1" t="s">
        <v>528</v>
      </c>
      <c r="E25" s="2">
        <v>44909</v>
      </c>
      <c r="F25" s="165">
        <v>1601.4199125</v>
      </c>
      <c r="G25" s="6"/>
      <c r="H25" s="6"/>
    </row>
    <row r="26" spans="1:8" x14ac:dyDescent="0.25">
      <c r="A26" s="3" t="s">
        <v>23</v>
      </c>
      <c r="B26" s="11" t="s">
        <v>529</v>
      </c>
      <c r="C26" s="1">
        <v>35</v>
      </c>
      <c r="D26" s="1" t="s">
        <v>530</v>
      </c>
      <c r="E26" s="2">
        <v>44909</v>
      </c>
      <c r="F26" s="165">
        <v>1517.3384524999999</v>
      </c>
      <c r="G26" s="6"/>
      <c r="H26" s="6"/>
    </row>
    <row r="27" spans="1:8" x14ac:dyDescent="0.25">
      <c r="A27" s="3" t="s">
        <v>23</v>
      </c>
      <c r="B27" s="11" t="s">
        <v>41</v>
      </c>
      <c r="C27" s="1">
        <v>36</v>
      </c>
      <c r="D27" s="1" t="s">
        <v>531</v>
      </c>
      <c r="E27" s="2">
        <v>44909</v>
      </c>
      <c r="F27" s="165">
        <v>1688.26721</v>
      </c>
      <c r="G27" s="6"/>
      <c r="H27" s="6"/>
    </row>
    <row r="28" spans="1:8" x14ac:dyDescent="0.25">
      <c r="A28" s="3" t="s">
        <v>28</v>
      </c>
      <c r="B28" s="11" t="s">
        <v>33</v>
      </c>
      <c r="C28" s="1">
        <v>42</v>
      </c>
      <c r="D28" s="1" t="s">
        <v>537</v>
      </c>
      <c r="E28" s="2">
        <v>44931</v>
      </c>
      <c r="F28" s="165">
        <v>7005.04</v>
      </c>
      <c r="G28" s="6"/>
      <c r="H28" s="6"/>
    </row>
    <row r="29" spans="1:8" x14ac:dyDescent="0.25">
      <c r="A29" s="3" t="s">
        <v>28</v>
      </c>
      <c r="B29" s="11" t="s">
        <v>31</v>
      </c>
      <c r="C29" s="1">
        <v>43</v>
      </c>
      <c r="D29" s="1" t="s">
        <v>538</v>
      </c>
      <c r="E29" s="2">
        <v>44931</v>
      </c>
      <c r="F29" s="165">
        <v>3310.1657310985111</v>
      </c>
      <c r="G29" s="6"/>
      <c r="H29" s="6"/>
    </row>
    <row r="30" spans="1:8" x14ac:dyDescent="0.25">
      <c r="A30" s="3" t="s">
        <v>19</v>
      </c>
      <c r="B30" s="11" t="s">
        <v>37</v>
      </c>
      <c r="C30" s="1">
        <v>44</v>
      </c>
      <c r="D30" s="1" t="s">
        <v>539</v>
      </c>
      <c r="E30" s="2">
        <v>44931</v>
      </c>
      <c r="F30" s="165">
        <v>7.3431025260069873</v>
      </c>
      <c r="G30" s="6"/>
      <c r="H30" s="6"/>
    </row>
    <row r="31" spans="1:8" x14ac:dyDescent="0.25">
      <c r="A31" s="3" t="s">
        <v>18</v>
      </c>
      <c r="B31" s="11" t="s">
        <v>37</v>
      </c>
      <c r="C31" s="1">
        <v>45</v>
      </c>
      <c r="D31" s="1" t="s">
        <v>540</v>
      </c>
      <c r="E31" s="2">
        <v>44931</v>
      </c>
      <c r="F31" s="165">
        <v>706.21856861777633</v>
      </c>
      <c r="G31" s="6"/>
      <c r="H31" s="6"/>
    </row>
    <row r="32" spans="1:8" x14ac:dyDescent="0.25">
      <c r="A32" s="3" t="s">
        <v>54</v>
      </c>
      <c r="B32" s="11" t="s">
        <v>36</v>
      </c>
      <c r="C32" s="1">
        <v>46</v>
      </c>
      <c r="D32" s="1" t="s">
        <v>541</v>
      </c>
      <c r="E32" s="2">
        <v>44931</v>
      </c>
      <c r="F32" s="165">
        <v>7317.3385596093958</v>
      </c>
      <c r="G32" s="6"/>
      <c r="H32" s="6"/>
    </row>
    <row r="33" spans="1:8" x14ac:dyDescent="0.25">
      <c r="A33" s="3" t="s">
        <v>48</v>
      </c>
      <c r="B33" s="11" t="s">
        <v>36</v>
      </c>
      <c r="C33" s="1">
        <v>47</v>
      </c>
      <c r="D33" s="1" t="s">
        <v>542</v>
      </c>
      <c r="E33" s="2">
        <v>44932</v>
      </c>
      <c r="F33" s="165">
        <v>8286.9390000000003</v>
      </c>
      <c r="G33" s="6"/>
      <c r="H33" s="6"/>
    </row>
    <row r="34" spans="1:8" x14ac:dyDescent="0.25">
      <c r="A34" s="3" t="s">
        <v>48</v>
      </c>
      <c r="B34" s="11" t="s">
        <v>37</v>
      </c>
      <c r="C34" s="1">
        <v>48</v>
      </c>
      <c r="D34" s="1" t="s">
        <v>543</v>
      </c>
      <c r="E34" s="2">
        <v>44932</v>
      </c>
      <c r="F34" s="165">
        <v>82.489977281746178</v>
      </c>
      <c r="G34" s="6"/>
      <c r="H34" s="6"/>
    </row>
    <row r="35" spans="1:8" x14ac:dyDescent="0.25">
      <c r="A35" s="3" t="s">
        <v>10</v>
      </c>
      <c r="B35" s="11" t="s">
        <v>47</v>
      </c>
      <c r="C35" s="1">
        <v>50</v>
      </c>
      <c r="D35" s="1" t="s">
        <v>544</v>
      </c>
      <c r="E35" s="2">
        <v>44943</v>
      </c>
      <c r="F35" s="165">
        <v>9526.9977046187778</v>
      </c>
      <c r="G35" s="6"/>
      <c r="H35" s="6"/>
    </row>
    <row r="36" spans="1:8" x14ac:dyDescent="0.25">
      <c r="A36" s="3" t="s">
        <v>11</v>
      </c>
      <c r="B36" s="11" t="s">
        <v>47</v>
      </c>
      <c r="C36" s="1">
        <v>51</v>
      </c>
      <c r="D36" s="1" t="s">
        <v>545</v>
      </c>
      <c r="E36" s="2">
        <v>44943</v>
      </c>
      <c r="F36" s="165">
        <v>18499.3016762281</v>
      </c>
      <c r="G36" s="6"/>
      <c r="H36" s="6"/>
    </row>
    <row r="37" spans="1:8" x14ac:dyDescent="0.25">
      <c r="A37" s="3" t="s">
        <v>14</v>
      </c>
      <c r="B37" s="50" t="s">
        <v>9</v>
      </c>
      <c r="C37" s="1">
        <v>52</v>
      </c>
      <c r="D37" s="1" t="s">
        <v>546</v>
      </c>
      <c r="E37" s="2">
        <v>44953</v>
      </c>
      <c r="F37" s="165">
        <v>2934.7523537442739</v>
      </c>
      <c r="G37" s="6"/>
      <c r="H37" s="6"/>
    </row>
    <row r="38" spans="1:8" x14ac:dyDescent="0.25">
      <c r="A38" s="3" t="s">
        <v>20</v>
      </c>
      <c r="B38" s="11" t="s">
        <v>19</v>
      </c>
      <c r="C38" s="1">
        <v>57</v>
      </c>
      <c r="D38" s="1" t="s">
        <v>731</v>
      </c>
      <c r="E38" s="2">
        <v>44958</v>
      </c>
      <c r="F38" s="165">
        <v>4249.2360387006647</v>
      </c>
      <c r="G38" s="6"/>
      <c r="H38" s="6"/>
    </row>
    <row r="39" spans="1:8" x14ac:dyDescent="0.25">
      <c r="A39" s="3" t="s">
        <v>21</v>
      </c>
      <c r="B39" s="50" t="s">
        <v>19</v>
      </c>
      <c r="C39" s="1">
        <v>58</v>
      </c>
      <c r="D39" s="1" t="s">
        <v>732</v>
      </c>
      <c r="E39" s="2">
        <v>44958</v>
      </c>
      <c r="F39" s="165">
        <v>4235.9456118637436</v>
      </c>
      <c r="G39" s="6"/>
    </row>
    <row r="40" spans="1:8" x14ac:dyDescent="0.25">
      <c r="A40" s="3" t="s">
        <v>29</v>
      </c>
      <c r="B40" s="50" t="s">
        <v>19</v>
      </c>
      <c r="C40" s="1">
        <v>59</v>
      </c>
      <c r="D40" s="1" t="s">
        <v>733</v>
      </c>
      <c r="E40" s="2">
        <v>44958</v>
      </c>
      <c r="F40" s="165">
        <v>5766.4628188061979</v>
      </c>
      <c r="G40" s="6"/>
    </row>
    <row r="41" spans="1:8" x14ac:dyDescent="0.25">
      <c r="A41" s="3" t="s">
        <v>53</v>
      </c>
      <c r="B41" s="11" t="s">
        <v>19</v>
      </c>
      <c r="C41" s="1">
        <v>60</v>
      </c>
      <c r="D41" s="1" t="s">
        <v>734</v>
      </c>
      <c r="E41" s="2">
        <v>44958</v>
      </c>
      <c r="F41" s="165">
        <v>3291.7961870751428</v>
      </c>
      <c r="G41" s="6"/>
    </row>
    <row r="42" spans="1:8" x14ac:dyDescent="0.25">
      <c r="A42" s="3" t="s">
        <v>54</v>
      </c>
      <c r="B42" s="11" t="s">
        <v>19</v>
      </c>
      <c r="C42" s="1">
        <v>61</v>
      </c>
      <c r="D42" s="1" t="s">
        <v>735</v>
      </c>
      <c r="E42" s="2">
        <v>44958</v>
      </c>
      <c r="F42" s="165">
        <v>4332.0432196592465</v>
      </c>
      <c r="G42" s="6"/>
    </row>
    <row r="43" spans="1:8" x14ac:dyDescent="0.25">
      <c r="A43" s="3" t="s">
        <v>48</v>
      </c>
      <c r="B43" s="50" t="s">
        <v>19</v>
      </c>
      <c r="C43" s="1">
        <v>62</v>
      </c>
      <c r="D43" s="1" t="s">
        <v>736</v>
      </c>
      <c r="E43" s="2">
        <v>44958</v>
      </c>
      <c r="F43" s="165">
        <v>4698.0870119151668</v>
      </c>
      <c r="G43" s="6"/>
    </row>
    <row r="44" spans="1:8" x14ac:dyDescent="0.25">
      <c r="A44" s="3" t="s">
        <v>24</v>
      </c>
      <c r="B44" s="50" t="s">
        <v>19</v>
      </c>
      <c r="C44" s="1">
        <v>63</v>
      </c>
      <c r="D44" s="1" t="s">
        <v>737</v>
      </c>
      <c r="E44" s="2">
        <v>44958</v>
      </c>
      <c r="F44" s="165">
        <v>2277.6173210762181</v>
      </c>
      <c r="G44" s="6"/>
    </row>
    <row r="45" spans="1:8" x14ac:dyDescent="0.25">
      <c r="A45" s="3" t="s">
        <v>23</v>
      </c>
      <c r="B45" s="11" t="s">
        <v>39</v>
      </c>
      <c r="C45" s="1">
        <v>64</v>
      </c>
      <c r="D45" s="1" t="s">
        <v>738</v>
      </c>
      <c r="E45" s="2">
        <v>44958</v>
      </c>
      <c r="F45" s="165">
        <v>898.93948</v>
      </c>
      <c r="G45" s="6"/>
    </row>
    <row r="46" spans="1:8" x14ac:dyDescent="0.25">
      <c r="A46" s="3" t="s">
        <v>23</v>
      </c>
      <c r="B46" s="11" t="s">
        <v>529</v>
      </c>
      <c r="C46" s="1">
        <v>65</v>
      </c>
      <c r="D46" s="1" t="s">
        <v>739</v>
      </c>
      <c r="E46" s="2">
        <v>44958</v>
      </c>
      <c r="F46" s="165">
        <v>851.74126999999999</v>
      </c>
      <c r="G46" s="6"/>
    </row>
    <row r="47" spans="1:8" x14ac:dyDescent="0.25">
      <c r="A47" s="3" t="s">
        <v>23</v>
      </c>
      <c r="B47" s="50" t="s">
        <v>41</v>
      </c>
      <c r="C47" s="1">
        <v>66</v>
      </c>
      <c r="D47" s="1" t="s">
        <v>740</v>
      </c>
      <c r="E47" s="2">
        <v>44958</v>
      </c>
      <c r="F47" s="165">
        <v>947.69024999999999</v>
      </c>
      <c r="G47" s="6"/>
    </row>
    <row r="48" spans="1:8" x14ac:dyDescent="0.25">
      <c r="A48" s="3" t="s">
        <v>23</v>
      </c>
      <c r="B48" s="50" t="s">
        <v>45</v>
      </c>
      <c r="C48" s="1">
        <v>67</v>
      </c>
      <c r="D48" s="1" t="s">
        <v>741</v>
      </c>
      <c r="E48" s="2">
        <v>44958</v>
      </c>
      <c r="F48" s="165">
        <v>406.77328932170633</v>
      </c>
      <c r="G48" s="6"/>
    </row>
    <row r="49" spans="1:7" x14ac:dyDescent="0.25">
      <c r="A49" s="3" t="s">
        <v>18</v>
      </c>
      <c r="B49" s="11" t="s">
        <v>37</v>
      </c>
      <c r="C49" s="1">
        <v>77</v>
      </c>
      <c r="D49" s="1" t="s">
        <v>742</v>
      </c>
      <c r="E49" s="2">
        <v>44958</v>
      </c>
      <c r="F49" s="165">
        <v>3581.875</v>
      </c>
      <c r="G49" s="6"/>
    </row>
    <row r="50" spans="1:7" x14ac:dyDescent="0.25">
      <c r="A50" s="3" t="s">
        <v>18</v>
      </c>
      <c r="B50" s="11" t="s">
        <v>36</v>
      </c>
      <c r="C50" s="1">
        <v>78</v>
      </c>
      <c r="D50" s="1" t="s">
        <v>743</v>
      </c>
      <c r="E50" s="2">
        <v>44964</v>
      </c>
      <c r="F50" s="165">
        <v>5556.2190000000001</v>
      </c>
      <c r="G50" s="6"/>
    </row>
    <row r="51" spans="1:7" x14ac:dyDescent="0.25">
      <c r="A51" s="3" t="s">
        <v>18</v>
      </c>
      <c r="B51" s="11" t="s">
        <v>19</v>
      </c>
      <c r="C51" s="1">
        <v>79</v>
      </c>
      <c r="D51" s="1" t="s">
        <v>744</v>
      </c>
      <c r="E51" s="2">
        <v>44964</v>
      </c>
      <c r="F51" s="165">
        <v>48.143000000000001</v>
      </c>
      <c r="G51" s="6"/>
    </row>
    <row r="52" spans="1:7" x14ac:dyDescent="0.25">
      <c r="A52" s="3" t="s">
        <v>13</v>
      </c>
      <c r="B52" s="11" t="s">
        <v>47</v>
      </c>
      <c r="C52" s="1">
        <v>80</v>
      </c>
      <c r="D52" s="1" t="s">
        <v>745</v>
      </c>
      <c r="E52" s="2">
        <v>44964</v>
      </c>
      <c r="F52" s="165">
        <v>4395.6262780207526</v>
      </c>
      <c r="G52" s="6"/>
    </row>
    <row r="53" spans="1:7" x14ac:dyDescent="0.25">
      <c r="A53" s="3" t="s">
        <v>26</v>
      </c>
      <c r="B53" s="11" t="s">
        <v>27</v>
      </c>
      <c r="C53" s="1">
        <v>81</v>
      </c>
      <c r="D53" s="1" t="s">
        <v>746</v>
      </c>
      <c r="E53" s="2">
        <v>44965</v>
      </c>
      <c r="F53" s="165">
        <v>2958.0007413417989</v>
      </c>
      <c r="G53" s="6"/>
    </row>
    <row r="54" spans="1:7" x14ac:dyDescent="0.25">
      <c r="A54" s="3" t="s">
        <v>189</v>
      </c>
      <c r="B54" s="11" t="s">
        <v>40</v>
      </c>
      <c r="C54" s="1">
        <v>83</v>
      </c>
      <c r="D54" s="1" t="s">
        <v>747</v>
      </c>
      <c r="E54" s="2">
        <v>44966</v>
      </c>
      <c r="F54" s="165">
        <v>14686.432499250315</v>
      </c>
      <c r="G54" s="6"/>
    </row>
    <row r="55" spans="1:7" x14ac:dyDescent="0.25">
      <c r="A55" s="3" t="s">
        <v>18</v>
      </c>
      <c r="B55" s="11" t="s">
        <v>36</v>
      </c>
      <c r="C55" s="1">
        <v>84</v>
      </c>
      <c r="D55" s="1" t="s">
        <v>748</v>
      </c>
      <c r="E55" s="2">
        <v>44971</v>
      </c>
      <c r="F55" s="165">
        <v>1.0525</v>
      </c>
      <c r="G55" s="6"/>
    </row>
    <row r="56" spans="1:7" x14ac:dyDescent="0.25">
      <c r="A56" s="3" t="s">
        <v>40</v>
      </c>
      <c r="B56" s="11" t="s">
        <v>35</v>
      </c>
      <c r="C56" s="1">
        <v>86</v>
      </c>
      <c r="D56" s="1" t="s">
        <v>749</v>
      </c>
      <c r="E56" s="2">
        <v>44971</v>
      </c>
      <c r="F56" s="165">
        <v>1245</v>
      </c>
      <c r="G56" s="6"/>
    </row>
    <row r="57" spans="1:7" x14ac:dyDescent="0.25">
      <c r="A57" s="3" t="s">
        <v>40</v>
      </c>
      <c r="B57" s="11" t="s">
        <v>750</v>
      </c>
      <c r="C57" s="1">
        <v>87</v>
      </c>
      <c r="D57" s="1" t="s">
        <v>751</v>
      </c>
      <c r="E57" s="2">
        <v>44971</v>
      </c>
      <c r="F57" s="165">
        <v>8040</v>
      </c>
      <c r="G57" s="6"/>
    </row>
    <row r="58" spans="1:7" x14ac:dyDescent="0.25">
      <c r="A58" s="3" t="s">
        <v>40</v>
      </c>
      <c r="B58" s="11" t="s">
        <v>43</v>
      </c>
      <c r="C58" s="1">
        <v>88</v>
      </c>
      <c r="D58" s="1" t="s">
        <v>752</v>
      </c>
      <c r="E58" s="2">
        <v>44971</v>
      </c>
      <c r="F58" s="165">
        <v>2475</v>
      </c>
      <c r="G58" s="6"/>
    </row>
    <row r="59" spans="1:7" x14ac:dyDescent="0.25">
      <c r="A59" s="3" t="s">
        <v>17</v>
      </c>
      <c r="B59" s="11" t="s">
        <v>9</v>
      </c>
      <c r="C59" s="1">
        <v>89</v>
      </c>
      <c r="D59" s="1" t="s">
        <v>753</v>
      </c>
      <c r="E59" s="2">
        <v>44971</v>
      </c>
      <c r="F59" s="165">
        <v>3998.0540187638276</v>
      </c>
      <c r="G59" s="6"/>
    </row>
    <row r="60" spans="1:7" x14ac:dyDescent="0.25">
      <c r="A60" s="3" t="s">
        <v>25</v>
      </c>
      <c r="B60" s="11" t="s">
        <v>9</v>
      </c>
      <c r="C60" s="1">
        <v>90</v>
      </c>
      <c r="D60" s="1" t="s">
        <v>754</v>
      </c>
      <c r="E60" s="2">
        <v>44971</v>
      </c>
      <c r="F60" s="165">
        <v>2827.7118090142758</v>
      </c>
      <c r="G60" s="6"/>
    </row>
    <row r="61" spans="1:7" x14ac:dyDescent="0.25">
      <c r="A61" s="3" t="s">
        <v>28</v>
      </c>
      <c r="B61" s="11" t="s">
        <v>33</v>
      </c>
      <c r="C61" s="1">
        <v>92</v>
      </c>
      <c r="D61" s="1" t="s">
        <v>755</v>
      </c>
      <c r="E61" s="2">
        <v>44972</v>
      </c>
      <c r="F61" s="165">
        <v>5790.3274168468297</v>
      </c>
      <c r="G61" s="6"/>
    </row>
    <row r="62" spans="1:7" x14ac:dyDescent="0.25">
      <c r="A62" s="3" t="s">
        <v>31</v>
      </c>
      <c r="B62" s="11" t="s">
        <v>33</v>
      </c>
      <c r="C62" s="1">
        <v>93</v>
      </c>
      <c r="D62" s="1" t="s">
        <v>756</v>
      </c>
      <c r="E62" s="2">
        <v>44972</v>
      </c>
      <c r="F62" s="165">
        <v>6858.5894488494287</v>
      </c>
      <c r="G62" s="6"/>
    </row>
    <row r="63" spans="1:7" x14ac:dyDescent="0.25">
      <c r="A63" s="3" t="s">
        <v>38</v>
      </c>
      <c r="B63" s="11" t="s">
        <v>15</v>
      </c>
      <c r="C63" s="1">
        <v>94</v>
      </c>
      <c r="D63" s="1" t="s">
        <v>757</v>
      </c>
      <c r="E63" s="2">
        <v>44978</v>
      </c>
      <c r="F63" s="165">
        <v>2250</v>
      </c>
      <c r="G63" s="6"/>
    </row>
    <row r="64" spans="1:7" x14ac:dyDescent="0.25">
      <c r="A64" s="3" t="s">
        <v>32</v>
      </c>
      <c r="B64" s="50" t="s">
        <v>758</v>
      </c>
      <c r="C64" s="1">
        <v>98</v>
      </c>
      <c r="D64" s="1" t="s">
        <v>759</v>
      </c>
      <c r="E64" s="2">
        <v>44981</v>
      </c>
      <c r="F64" s="165">
        <v>17245.365000000002</v>
      </c>
      <c r="G64" s="6"/>
    </row>
    <row r="65" spans="1:7" x14ac:dyDescent="0.25">
      <c r="B65" s="198"/>
      <c r="C65" s="12"/>
      <c r="D65" s="12"/>
      <c r="E65" s="115"/>
      <c r="F65" s="116"/>
      <c r="G65" s="6"/>
    </row>
    <row r="66" spans="1:7" ht="15" x14ac:dyDescent="0.25">
      <c r="A66" s="14" t="s">
        <v>177</v>
      </c>
      <c r="B66" s="114"/>
      <c r="C66" s="96"/>
      <c r="D66" s="12"/>
      <c r="E66" s="115"/>
      <c r="F66" s="116"/>
      <c r="G66" s="6"/>
    </row>
    <row r="67" spans="1:7" x14ac:dyDescent="0.25">
      <c r="B67" s="114"/>
      <c r="C67" s="96"/>
      <c r="D67" s="12"/>
      <c r="E67" s="115"/>
      <c r="F67" s="116"/>
      <c r="G67" s="6"/>
    </row>
    <row r="68" spans="1:7" x14ac:dyDescent="0.25">
      <c r="B68" s="114"/>
      <c r="C68" s="96"/>
      <c r="D68" s="12"/>
      <c r="E68" s="115"/>
      <c r="F68" s="116"/>
      <c r="G68" s="6"/>
    </row>
    <row r="69" spans="1:7" x14ac:dyDescent="0.25">
      <c r="B69" s="114"/>
      <c r="C69" s="96"/>
      <c r="D69" s="12"/>
      <c r="E69" s="115"/>
      <c r="F69" s="116"/>
      <c r="G69" s="6"/>
    </row>
    <row r="70" spans="1:7" x14ac:dyDescent="0.25">
      <c r="B70" s="114"/>
      <c r="C70" s="96"/>
      <c r="D70" s="12"/>
      <c r="E70" s="115"/>
      <c r="F70" s="116"/>
      <c r="G70" s="6"/>
    </row>
    <row r="71" spans="1:7" x14ac:dyDescent="0.25">
      <c r="B71" s="114"/>
      <c r="C71" s="96"/>
      <c r="D71" s="12"/>
      <c r="E71" s="115"/>
      <c r="F71" s="116"/>
      <c r="G71" s="6"/>
    </row>
    <row r="72" spans="1:7" x14ac:dyDescent="0.25">
      <c r="B72" s="114"/>
      <c r="C72" s="96"/>
      <c r="D72" s="12"/>
      <c r="E72" s="115"/>
      <c r="F72" s="116"/>
      <c r="G72" s="6"/>
    </row>
    <row r="73" spans="1:7" x14ac:dyDescent="0.25">
      <c r="B73" s="114"/>
      <c r="C73" s="96"/>
      <c r="D73" s="12"/>
      <c r="E73" s="115"/>
      <c r="F73" s="116"/>
      <c r="G73" s="6"/>
    </row>
    <row r="74" spans="1:7" x14ac:dyDescent="0.25">
      <c r="B74" s="114"/>
      <c r="C74" s="96"/>
      <c r="D74" s="12"/>
      <c r="E74" s="115"/>
      <c r="F74" s="116"/>
      <c r="G74" s="6"/>
    </row>
    <row r="75" spans="1:7" x14ac:dyDescent="0.25">
      <c r="B75" s="114"/>
      <c r="C75" s="96"/>
      <c r="D75" s="12"/>
      <c r="E75" s="115"/>
      <c r="F75" s="116"/>
      <c r="G75" s="6"/>
    </row>
    <row r="76" spans="1:7" x14ac:dyDescent="0.25">
      <c r="B76" s="114"/>
      <c r="C76" s="96"/>
      <c r="D76" s="12"/>
      <c r="E76" s="115"/>
      <c r="F76" s="116"/>
      <c r="G76" s="6"/>
    </row>
    <row r="77" spans="1:7" x14ac:dyDescent="0.25">
      <c r="B77" s="114"/>
      <c r="C77" s="96"/>
      <c r="D77" s="12"/>
      <c r="E77" s="115"/>
      <c r="F77" s="116"/>
      <c r="G77" s="6"/>
    </row>
    <row r="78" spans="1:7" x14ac:dyDescent="0.25">
      <c r="B78" s="114"/>
      <c r="C78" s="96"/>
      <c r="D78" s="12"/>
      <c r="E78" s="115"/>
      <c r="F78" s="116"/>
      <c r="G78" s="6"/>
    </row>
    <row r="79" spans="1:7" x14ac:dyDescent="0.25">
      <c r="B79" s="114"/>
      <c r="C79" s="96"/>
      <c r="D79" s="12"/>
      <c r="E79" s="115"/>
      <c r="F79" s="116"/>
      <c r="G79" s="6"/>
    </row>
    <row r="80" spans="1:7" x14ac:dyDescent="0.25">
      <c r="B80" s="114"/>
      <c r="C80" s="96"/>
      <c r="D80" s="12"/>
      <c r="E80" s="115"/>
      <c r="F80" s="116"/>
      <c r="G80" s="6"/>
    </row>
    <row r="81" spans="2:7" x14ac:dyDescent="0.25">
      <c r="B81" s="114"/>
      <c r="C81" s="96"/>
      <c r="D81" s="12"/>
      <c r="E81" s="115"/>
      <c r="F81" s="116"/>
      <c r="G81" s="6"/>
    </row>
    <row r="82" spans="2:7" x14ac:dyDescent="0.25">
      <c r="B82" s="114"/>
      <c r="C82" s="96"/>
      <c r="D82" s="12"/>
      <c r="E82" s="115"/>
      <c r="F82" s="116"/>
      <c r="G82" s="6"/>
    </row>
    <row r="83" spans="2:7" x14ac:dyDescent="0.25">
      <c r="B83" s="114"/>
      <c r="C83" s="96"/>
      <c r="D83" s="12"/>
      <c r="E83" s="115"/>
      <c r="F83" s="116"/>
      <c r="G83" s="6"/>
    </row>
    <row r="84" spans="2:7" x14ac:dyDescent="0.25">
      <c r="B84" s="114"/>
      <c r="C84" s="96"/>
      <c r="D84" s="12"/>
      <c r="E84" s="115"/>
      <c r="F84" s="116"/>
      <c r="G84" s="6"/>
    </row>
    <row r="85" spans="2:7" x14ac:dyDescent="0.25">
      <c r="B85" s="114"/>
      <c r="C85" s="96"/>
      <c r="D85" s="12"/>
      <c r="E85" s="115"/>
      <c r="F85" s="116"/>
      <c r="G85" s="6"/>
    </row>
    <row r="86" spans="2:7" x14ac:dyDescent="0.25">
      <c r="B86" s="114"/>
      <c r="C86" s="96"/>
      <c r="D86" s="12"/>
      <c r="E86" s="115"/>
      <c r="F86" s="116"/>
      <c r="G86" s="6"/>
    </row>
    <row r="87" spans="2:7" x14ac:dyDescent="0.25">
      <c r="B87" s="114"/>
      <c r="C87" s="96"/>
      <c r="D87" s="12"/>
      <c r="E87" s="115"/>
      <c r="F87" s="116"/>
      <c r="G87" s="6"/>
    </row>
    <row r="88" spans="2:7" x14ac:dyDescent="0.25">
      <c r="B88" s="114"/>
      <c r="C88" s="96"/>
      <c r="D88" s="12"/>
      <c r="E88" s="115"/>
      <c r="F88" s="116"/>
      <c r="G88" s="6"/>
    </row>
    <row r="89" spans="2:7" x14ac:dyDescent="0.25">
      <c r="B89" s="114"/>
      <c r="C89" s="96"/>
      <c r="D89" s="12"/>
      <c r="E89" s="115"/>
      <c r="F89" s="116"/>
      <c r="G89" s="6"/>
    </row>
    <row r="90" spans="2:7" x14ac:dyDescent="0.25">
      <c r="B90" s="114"/>
      <c r="C90" s="96"/>
      <c r="D90" s="12"/>
      <c r="E90" s="115"/>
      <c r="F90" s="116"/>
      <c r="G90" s="6"/>
    </row>
    <row r="91" spans="2:7" x14ac:dyDescent="0.25">
      <c r="B91" s="114"/>
      <c r="C91" s="96"/>
      <c r="D91" s="12"/>
      <c r="E91" s="115"/>
      <c r="F91" s="116"/>
      <c r="G91" s="6"/>
    </row>
    <row r="92" spans="2:7" x14ac:dyDescent="0.25">
      <c r="B92" s="114"/>
      <c r="C92" s="96"/>
      <c r="D92" s="12"/>
      <c r="E92" s="115"/>
      <c r="F92" s="116"/>
      <c r="G92" s="6"/>
    </row>
    <row r="93" spans="2:7" x14ac:dyDescent="0.25">
      <c r="B93" s="114"/>
      <c r="C93" s="96"/>
      <c r="D93" s="12"/>
      <c r="E93" s="115"/>
      <c r="F93" s="116"/>
      <c r="G93" s="6"/>
    </row>
    <row r="94" spans="2:7" x14ac:dyDescent="0.25">
      <c r="B94" s="114"/>
      <c r="C94" s="96"/>
      <c r="D94" s="12"/>
      <c r="E94" s="115"/>
      <c r="F94" s="116"/>
      <c r="G94" s="6"/>
    </row>
    <row r="95" spans="2:7" x14ac:dyDescent="0.25">
      <c r="B95" s="114"/>
      <c r="C95" s="96"/>
      <c r="D95" s="12"/>
      <c r="E95" s="115"/>
      <c r="F95" s="116"/>
      <c r="G95" s="6"/>
    </row>
    <row r="96" spans="2:7" x14ac:dyDescent="0.25">
      <c r="B96" s="114"/>
      <c r="C96" s="96"/>
      <c r="D96" s="12"/>
      <c r="E96" s="115"/>
      <c r="F96" s="116"/>
      <c r="G96" s="6"/>
    </row>
    <row r="97" spans="2:7" x14ac:dyDescent="0.25">
      <c r="B97" s="114"/>
      <c r="C97" s="96"/>
      <c r="D97" s="12"/>
      <c r="E97" s="115"/>
      <c r="F97" s="116"/>
      <c r="G97" s="6"/>
    </row>
    <row r="98" spans="2:7" x14ac:dyDescent="0.25">
      <c r="B98" s="114"/>
      <c r="C98" s="96"/>
      <c r="D98" s="12"/>
      <c r="E98" s="115"/>
      <c r="F98" s="116"/>
      <c r="G98" s="6"/>
    </row>
    <row r="99" spans="2:7" x14ac:dyDescent="0.25">
      <c r="B99" s="114"/>
      <c r="C99" s="96"/>
      <c r="D99" s="12"/>
      <c r="E99" s="115"/>
      <c r="F99" s="116"/>
      <c r="G99" s="6"/>
    </row>
    <row r="100" spans="2:7" x14ac:dyDescent="0.25">
      <c r="B100" s="114"/>
      <c r="C100" s="96"/>
      <c r="D100" s="12"/>
      <c r="E100" s="115"/>
      <c r="F100" s="116"/>
      <c r="G100" s="6"/>
    </row>
    <row r="101" spans="2:7" x14ac:dyDescent="0.25">
      <c r="B101" s="114"/>
      <c r="C101" s="96"/>
      <c r="D101" s="12"/>
      <c r="E101" s="115"/>
      <c r="F101" s="116"/>
      <c r="G101" s="6"/>
    </row>
    <row r="102" spans="2:7" x14ac:dyDescent="0.25">
      <c r="B102" s="114"/>
      <c r="C102" s="96"/>
      <c r="D102" s="12"/>
      <c r="E102" s="115"/>
      <c r="F102" s="116"/>
      <c r="G102" s="6"/>
    </row>
    <row r="103" spans="2:7" x14ac:dyDescent="0.25">
      <c r="B103" s="114"/>
      <c r="C103" s="96"/>
      <c r="D103" s="12"/>
      <c r="E103" s="115"/>
      <c r="F103" s="116"/>
      <c r="G103" s="6"/>
    </row>
    <row r="104" spans="2:7" x14ac:dyDescent="0.25">
      <c r="B104" s="114"/>
      <c r="C104" s="96"/>
      <c r="D104" s="12"/>
      <c r="E104" s="115"/>
      <c r="F104" s="116"/>
      <c r="G104" s="6"/>
    </row>
    <row r="105" spans="2:7" x14ac:dyDescent="0.25">
      <c r="B105" s="114"/>
      <c r="C105" s="96"/>
      <c r="D105" s="12"/>
      <c r="E105" s="115"/>
      <c r="F105" s="116"/>
      <c r="G105" s="6"/>
    </row>
    <row r="106" spans="2:7" x14ac:dyDescent="0.25">
      <c r="B106" s="114"/>
      <c r="C106" s="96"/>
      <c r="D106" s="12"/>
      <c r="E106" s="115"/>
      <c r="F106" s="116"/>
      <c r="G106" s="6"/>
    </row>
    <row r="107" spans="2:7" x14ac:dyDescent="0.25">
      <c r="B107" s="114"/>
      <c r="C107" s="96"/>
      <c r="D107" s="12"/>
      <c r="E107" s="115"/>
      <c r="F107" s="116"/>
      <c r="G107" s="6"/>
    </row>
    <row r="108" spans="2:7" x14ac:dyDescent="0.25">
      <c r="B108" s="114"/>
      <c r="C108" s="96"/>
      <c r="D108" s="12"/>
      <c r="E108" s="115"/>
      <c r="F108" s="116"/>
      <c r="G108" s="6"/>
    </row>
    <row r="109" spans="2:7" x14ac:dyDescent="0.25">
      <c r="B109" s="114"/>
      <c r="C109" s="96"/>
      <c r="D109" s="12"/>
      <c r="E109" s="115"/>
      <c r="F109" s="116"/>
      <c r="G109" s="6"/>
    </row>
    <row r="110" spans="2:7" x14ac:dyDescent="0.25">
      <c r="B110" s="114"/>
      <c r="C110" s="96"/>
      <c r="D110" s="12"/>
      <c r="E110" s="115"/>
      <c r="F110" s="116"/>
      <c r="G110" s="6"/>
    </row>
    <row r="111" spans="2:7" x14ac:dyDescent="0.25">
      <c r="B111" s="114"/>
      <c r="C111" s="96"/>
      <c r="D111" s="12"/>
      <c r="E111" s="115"/>
      <c r="F111" s="116"/>
      <c r="G111" s="6"/>
    </row>
    <row r="112" spans="2:7" x14ac:dyDescent="0.25">
      <c r="B112" s="114"/>
      <c r="C112" s="96"/>
      <c r="D112" s="12"/>
      <c r="E112" s="115"/>
      <c r="F112" s="116"/>
      <c r="G112" s="6"/>
    </row>
    <row r="113" spans="2:7" x14ac:dyDescent="0.25">
      <c r="B113" s="114"/>
      <c r="C113" s="96"/>
      <c r="D113" s="12"/>
      <c r="E113" s="115"/>
      <c r="F113" s="116"/>
      <c r="G113" s="6"/>
    </row>
    <row r="114" spans="2:7" x14ac:dyDescent="0.25">
      <c r="B114" s="114"/>
      <c r="C114" s="96"/>
      <c r="D114" s="12"/>
      <c r="E114" s="115"/>
      <c r="F114" s="116"/>
      <c r="G114" s="6"/>
    </row>
    <row r="115" spans="2:7" x14ac:dyDescent="0.25">
      <c r="B115" s="114"/>
      <c r="C115" s="96"/>
      <c r="D115" s="12"/>
      <c r="E115" s="115"/>
      <c r="F115" s="116"/>
      <c r="G115" s="6"/>
    </row>
    <row r="116" spans="2:7" x14ac:dyDescent="0.25">
      <c r="B116" s="114"/>
      <c r="C116" s="96"/>
      <c r="D116" s="12"/>
      <c r="E116" s="115"/>
      <c r="F116" s="116"/>
      <c r="G116" s="6"/>
    </row>
    <row r="117" spans="2:7" x14ac:dyDescent="0.25">
      <c r="B117" s="114"/>
      <c r="C117" s="96"/>
      <c r="D117" s="12"/>
      <c r="E117" s="115"/>
      <c r="F117" s="116"/>
      <c r="G117" s="6"/>
    </row>
    <row r="118" spans="2:7" x14ac:dyDescent="0.25">
      <c r="B118" s="114"/>
      <c r="C118" s="96"/>
      <c r="D118" s="12"/>
      <c r="E118" s="115"/>
      <c r="F118" s="116"/>
      <c r="G118" s="6"/>
    </row>
    <row r="119" spans="2:7" x14ac:dyDescent="0.25">
      <c r="B119" s="114"/>
      <c r="C119" s="96"/>
      <c r="D119" s="12"/>
      <c r="E119" s="115"/>
      <c r="F119" s="116"/>
      <c r="G119" s="6"/>
    </row>
    <row r="120" spans="2:7" x14ac:dyDescent="0.25">
      <c r="B120" s="114"/>
      <c r="C120" s="96"/>
      <c r="D120" s="12"/>
      <c r="E120" s="115"/>
      <c r="F120" s="116"/>
      <c r="G120" s="6"/>
    </row>
    <row r="121" spans="2:7" x14ac:dyDescent="0.25">
      <c r="B121" s="114"/>
      <c r="C121" s="96"/>
      <c r="D121" s="12"/>
      <c r="E121" s="115"/>
      <c r="F121" s="116"/>
      <c r="G121" s="6"/>
    </row>
    <row r="122" spans="2:7" x14ac:dyDescent="0.25">
      <c r="B122" s="114"/>
      <c r="C122" s="96"/>
      <c r="D122" s="12"/>
      <c r="E122" s="115"/>
      <c r="F122" s="116"/>
      <c r="G122" s="6"/>
    </row>
    <row r="123" spans="2:7" x14ac:dyDescent="0.25">
      <c r="B123" s="114"/>
      <c r="C123" s="96"/>
      <c r="D123" s="12"/>
      <c r="E123" s="115"/>
      <c r="F123" s="116"/>
      <c r="G123" s="6"/>
    </row>
    <row r="124" spans="2:7" x14ac:dyDescent="0.25">
      <c r="B124" s="114"/>
      <c r="C124" s="96"/>
      <c r="D124" s="12"/>
      <c r="E124" s="115"/>
      <c r="F124" s="116"/>
      <c r="G124" s="6"/>
    </row>
    <row r="125" spans="2:7" x14ac:dyDescent="0.25">
      <c r="B125" s="114"/>
      <c r="C125" s="96"/>
      <c r="D125" s="12"/>
      <c r="E125" s="115"/>
      <c r="F125" s="116"/>
      <c r="G125" s="6"/>
    </row>
    <row r="126" spans="2:7" x14ac:dyDescent="0.25">
      <c r="B126" s="114"/>
      <c r="C126" s="96"/>
      <c r="D126" s="12"/>
      <c r="E126" s="115"/>
      <c r="F126" s="116"/>
      <c r="G126" s="6"/>
    </row>
    <row r="127" spans="2:7" x14ac:dyDescent="0.25">
      <c r="B127" s="114"/>
      <c r="C127" s="96"/>
      <c r="D127" s="12"/>
      <c r="E127" s="115"/>
      <c r="F127" s="116"/>
      <c r="G127" s="6"/>
    </row>
    <row r="128" spans="2:7" x14ac:dyDescent="0.25">
      <c r="B128" s="114"/>
      <c r="C128" s="96"/>
      <c r="D128" s="12"/>
      <c r="E128" s="115"/>
      <c r="F128" s="116"/>
      <c r="G128" s="6"/>
    </row>
    <row r="129" spans="2:7" x14ac:dyDescent="0.25">
      <c r="B129" s="114"/>
      <c r="C129" s="96"/>
      <c r="D129" s="12"/>
      <c r="E129" s="115"/>
      <c r="F129" s="116"/>
      <c r="G129" s="6"/>
    </row>
    <row r="130" spans="2:7" x14ac:dyDescent="0.25">
      <c r="B130" s="114"/>
      <c r="C130" s="96"/>
      <c r="D130" s="12"/>
      <c r="E130" s="115"/>
      <c r="F130" s="116"/>
      <c r="G130" s="6"/>
    </row>
    <row r="131" spans="2:7" x14ac:dyDescent="0.25">
      <c r="B131" s="114"/>
      <c r="C131" s="96"/>
      <c r="D131" s="12"/>
      <c r="E131" s="115"/>
      <c r="F131" s="116"/>
      <c r="G131" s="6"/>
    </row>
    <row r="132" spans="2:7" x14ac:dyDescent="0.25">
      <c r="B132" s="114"/>
      <c r="C132" s="96"/>
      <c r="D132" s="12"/>
      <c r="E132" s="115"/>
      <c r="F132" s="116"/>
      <c r="G132" s="6"/>
    </row>
    <row r="133" spans="2:7" x14ac:dyDescent="0.25">
      <c r="B133" s="114"/>
      <c r="C133" s="96"/>
      <c r="D133" s="12"/>
      <c r="E133" s="115"/>
      <c r="F133" s="116"/>
      <c r="G133" s="6"/>
    </row>
    <row r="134" spans="2:7" x14ac:dyDescent="0.25">
      <c r="B134" s="114"/>
      <c r="C134" s="96"/>
      <c r="D134" s="12"/>
      <c r="E134" s="115"/>
      <c r="F134" s="116"/>
      <c r="G134" s="6"/>
    </row>
    <row r="135" spans="2:7" x14ac:dyDescent="0.25">
      <c r="B135" s="114"/>
      <c r="C135" s="96"/>
      <c r="D135" s="12"/>
      <c r="E135" s="115"/>
      <c r="F135" s="116"/>
      <c r="G135" s="6"/>
    </row>
    <row r="136" spans="2:7" x14ac:dyDescent="0.25">
      <c r="B136" s="114"/>
      <c r="C136" s="96"/>
      <c r="D136" s="12"/>
      <c r="E136" s="115"/>
      <c r="F136" s="116"/>
      <c r="G136" s="6"/>
    </row>
    <row r="137" spans="2:7" x14ac:dyDescent="0.25">
      <c r="B137" s="114"/>
      <c r="C137" s="96"/>
      <c r="D137" s="12"/>
      <c r="E137" s="115"/>
      <c r="F137" s="116"/>
      <c r="G137" s="6"/>
    </row>
    <row r="138" spans="2:7" x14ac:dyDescent="0.25">
      <c r="B138" s="114"/>
      <c r="C138" s="96"/>
      <c r="D138" s="12"/>
      <c r="E138" s="115"/>
      <c r="F138" s="116"/>
      <c r="G138" s="6"/>
    </row>
    <row r="139" spans="2:7" x14ac:dyDescent="0.25">
      <c r="B139" s="114"/>
      <c r="C139" s="96"/>
      <c r="D139" s="12"/>
      <c r="E139" s="115"/>
      <c r="F139" s="116"/>
      <c r="G139" s="6"/>
    </row>
    <row r="140" spans="2:7" x14ac:dyDescent="0.25">
      <c r="B140" s="114"/>
      <c r="C140" s="96"/>
      <c r="D140" s="12"/>
      <c r="E140" s="115"/>
      <c r="F140" s="116"/>
      <c r="G140" s="6"/>
    </row>
    <row r="141" spans="2:7" x14ac:dyDescent="0.25">
      <c r="B141" s="114"/>
      <c r="C141" s="96"/>
      <c r="D141" s="12"/>
      <c r="E141" s="115"/>
      <c r="F141" s="116"/>
      <c r="G141" s="6"/>
    </row>
    <row r="142" spans="2:7" x14ac:dyDescent="0.25">
      <c r="B142" s="114"/>
      <c r="C142" s="96"/>
      <c r="D142" s="12"/>
      <c r="E142" s="115"/>
      <c r="F142" s="116"/>
      <c r="G142" s="6"/>
    </row>
    <row r="143" spans="2:7" x14ac:dyDescent="0.25">
      <c r="B143" s="114"/>
      <c r="C143" s="96"/>
      <c r="D143" s="12"/>
      <c r="E143" s="115"/>
      <c r="F143" s="116"/>
      <c r="G143" s="6"/>
    </row>
    <row r="144" spans="2:7" x14ac:dyDescent="0.25">
      <c r="B144" s="114"/>
      <c r="C144" s="96"/>
      <c r="D144" s="12"/>
      <c r="E144" s="115"/>
      <c r="F144" s="116"/>
      <c r="G144" s="6"/>
    </row>
    <row r="145" spans="2:7" x14ac:dyDescent="0.25">
      <c r="B145" s="114"/>
      <c r="C145" s="96"/>
      <c r="D145" s="12"/>
      <c r="E145" s="115"/>
      <c r="F145" s="116"/>
      <c r="G145" s="6"/>
    </row>
    <row r="146" spans="2:7" x14ac:dyDescent="0.25">
      <c r="B146" s="114"/>
      <c r="C146" s="96"/>
      <c r="D146" s="12"/>
      <c r="E146" s="115"/>
      <c r="F146" s="116"/>
      <c r="G146" s="6"/>
    </row>
    <row r="147" spans="2:7" x14ac:dyDescent="0.25">
      <c r="B147" s="114"/>
      <c r="C147" s="96"/>
      <c r="D147" s="12"/>
      <c r="E147" s="115"/>
      <c r="F147" s="116"/>
      <c r="G147" s="6"/>
    </row>
    <row r="148" spans="2:7" x14ac:dyDescent="0.25">
      <c r="B148" s="114"/>
      <c r="C148" s="96"/>
      <c r="D148" s="12"/>
      <c r="E148" s="115"/>
      <c r="F148" s="116"/>
      <c r="G148" s="6"/>
    </row>
    <row r="149" spans="2:7" x14ac:dyDescent="0.25">
      <c r="B149" s="114"/>
      <c r="C149" s="96"/>
      <c r="D149" s="12"/>
      <c r="E149" s="115"/>
      <c r="F149" s="116"/>
      <c r="G149" s="6"/>
    </row>
    <row r="150" spans="2:7" x14ac:dyDescent="0.25">
      <c r="B150" s="114"/>
      <c r="C150" s="96"/>
      <c r="D150" s="12"/>
      <c r="E150" s="115"/>
      <c r="F150" s="116"/>
      <c r="G150" s="6"/>
    </row>
    <row r="151" spans="2:7" x14ac:dyDescent="0.25">
      <c r="B151" s="114"/>
      <c r="C151" s="96"/>
      <c r="D151" s="12"/>
      <c r="E151" s="115"/>
      <c r="F151" s="116"/>
      <c r="G151" s="6"/>
    </row>
    <row r="152" spans="2:7" x14ac:dyDescent="0.25">
      <c r="B152" s="114"/>
      <c r="C152" s="96"/>
      <c r="D152" s="12"/>
      <c r="E152" s="115"/>
      <c r="F152" s="116"/>
      <c r="G152" s="6"/>
    </row>
    <row r="153" spans="2:7" x14ac:dyDescent="0.25">
      <c r="B153" s="114"/>
      <c r="C153" s="96"/>
      <c r="D153" s="12"/>
      <c r="E153" s="115"/>
      <c r="F153" s="116"/>
      <c r="G153" s="6"/>
    </row>
    <row r="154" spans="2:7" x14ac:dyDescent="0.25">
      <c r="B154" s="114"/>
      <c r="C154" s="96"/>
      <c r="D154" s="12"/>
      <c r="E154" s="115"/>
      <c r="F154" s="116"/>
      <c r="G154" s="6"/>
    </row>
    <row r="155" spans="2:7" x14ac:dyDescent="0.25">
      <c r="B155" s="114"/>
      <c r="C155" s="96"/>
      <c r="D155" s="12"/>
      <c r="E155" s="115"/>
      <c r="F155" s="116"/>
      <c r="G155" s="6"/>
    </row>
    <row r="156" spans="2:7" x14ac:dyDescent="0.25">
      <c r="B156" s="114"/>
      <c r="C156" s="96"/>
      <c r="D156" s="12"/>
      <c r="E156" s="115"/>
      <c r="F156" s="116"/>
      <c r="G156" s="6"/>
    </row>
    <row r="157" spans="2:7" x14ac:dyDescent="0.25">
      <c r="B157" s="114"/>
      <c r="C157" s="96"/>
      <c r="D157" s="12"/>
      <c r="E157" s="115"/>
      <c r="F157" s="116"/>
      <c r="G157" s="6"/>
    </row>
    <row r="158" spans="2:7" x14ac:dyDescent="0.25">
      <c r="B158" s="114"/>
      <c r="C158" s="96"/>
      <c r="D158" s="12"/>
      <c r="E158" s="115"/>
      <c r="F158" s="116"/>
      <c r="G158" s="6"/>
    </row>
    <row r="159" spans="2:7" x14ac:dyDescent="0.25">
      <c r="B159" s="114"/>
      <c r="C159" s="96"/>
      <c r="D159" s="12"/>
      <c r="E159" s="115"/>
      <c r="F159" s="116"/>
      <c r="G159" s="6"/>
    </row>
    <row r="160" spans="2:7" x14ac:dyDescent="0.25">
      <c r="B160" s="114"/>
      <c r="C160" s="96"/>
      <c r="D160" s="12"/>
      <c r="E160" s="115"/>
      <c r="F160" s="116"/>
      <c r="G160" s="6"/>
    </row>
    <row r="161" spans="2:7" x14ac:dyDescent="0.25">
      <c r="B161" s="114"/>
      <c r="C161" s="96"/>
      <c r="D161" s="12"/>
      <c r="E161" s="115"/>
      <c r="F161" s="116"/>
      <c r="G161" s="6"/>
    </row>
    <row r="162" spans="2:7" x14ac:dyDescent="0.25">
      <c r="B162" s="114"/>
      <c r="C162" s="96"/>
      <c r="D162" s="12"/>
      <c r="E162" s="115"/>
      <c r="F162" s="116"/>
      <c r="G162" s="6"/>
    </row>
    <row r="163" spans="2:7" x14ac:dyDescent="0.25">
      <c r="B163" s="114"/>
      <c r="C163" s="96"/>
      <c r="D163" s="12"/>
      <c r="E163" s="115"/>
      <c r="F163" s="116"/>
      <c r="G163" s="6"/>
    </row>
    <row r="164" spans="2:7" x14ac:dyDescent="0.25">
      <c r="B164" s="114"/>
      <c r="C164" s="96"/>
      <c r="D164" s="12"/>
      <c r="E164" s="115"/>
      <c r="F164" s="116"/>
      <c r="G164" s="6"/>
    </row>
    <row r="165" spans="2:7" x14ac:dyDescent="0.25">
      <c r="B165" s="114"/>
      <c r="C165" s="96"/>
      <c r="D165" s="12"/>
      <c r="E165" s="115"/>
      <c r="F165" s="116"/>
      <c r="G165" s="6"/>
    </row>
    <row r="166" spans="2:7" x14ac:dyDescent="0.25">
      <c r="B166" s="114"/>
      <c r="C166" s="96"/>
      <c r="D166" s="12"/>
      <c r="E166" s="115"/>
      <c r="F166" s="116"/>
      <c r="G166" s="6"/>
    </row>
    <row r="167" spans="2:7" x14ac:dyDescent="0.25">
      <c r="B167" s="114"/>
      <c r="C167" s="96"/>
      <c r="D167" s="12"/>
      <c r="E167" s="115"/>
      <c r="F167" s="116"/>
      <c r="G167" s="6"/>
    </row>
    <row r="168" spans="2:7" x14ac:dyDescent="0.25">
      <c r="B168" s="114"/>
      <c r="C168" s="96"/>
      <c r="D168" s="12"/>
      <c r="E168" s="115"/>
      <c r="F168" s="116"/>
      <c r="G168" s="6"/>
    </row>
    <row r="169" spans="2:7" x14ac:dyDescent="0.25">
      <c r="B169" s="114"/>
      <c r="C169" s="96"/>
      <c r="D169" s="12"/>
      <c r="E169" s="115"/>
      <c r="F169" s="116"/>
      <c r="G169" s="6"/>
    </row>
    <row r="170" spans="2:7" x14ac:dyDescent="0.25">
      <c r="B170" s="114"/>
      <c r="C170" s="96"/>
      <c r="D170" s="12"/>
      <c r="E170" s="115"/>
      <c r="F170" s="116"/>
      <c r="G170" s="6"/>
    </row>
    <row r="171" spans="2:7" x14ac:dyDescent="0.25">
      <c r="B171" s="114"/>
      <c r="C171" s="96"/>
      <c r="D171" s="12"/>
      <c r="E171" s="115"/>
      <c r="F171" s="116"/>
      <c r="G171" s="6"/>
    </row>
    <row r="172" spans="2:7" x14ac:dyDescent="0.25">
      <c r="B172" s="114"/>
      <c r="C172" s="96"/>
      <c r="D172" s="12"/>
      <c r="E172" s="115"/>
      <c r="F172" s="116"/>
      <c r="G172" s="6"/>
    </row>
    <row r="173" spans="2:7" x14ac:dyDescent="0.25">
      <c r="B173" s="114"/>
      <c r="C173" s="96"/>
      <c r="D173" s="12"/>
      <c r="E173" s="115"/>
      <c r="F173" s="116"/>
      <c r="G173" s="6"/>
    </row>
    <row r="174" spans="2:7" x14ac:dyDescent="0.25">
      <c r="B174" s="114"/>
      <c r="C174" s="96"/>
      <c r="D174" s="12"/>
      <c r="E174" s="115"/>
      <c r="F174" s="116"/>
      <c r="G174" s="6"/>
    </row>
    <row r="175" spans="2:7" x14ac:dyDescent="0.25">
      <c r="B175" s="114"/>
      <c r="C175" s="96"/>
      <c r="D175" s="12"/>
      <c r="E175" s="115"/>
      <c r="F175" s="116"/>
      <c r="G175" s="6"/>
    </row>
    <row r="176" spans="2:7" x14ac:dyDescent="0.25">
      <c r="B176" s="114"/>
      <c r="C176" s="96"/>
      <c r="D176" s="12"/>
      <c r="E176" s="115"/>
      <c r="F176" s="116"/>
      <c r="G176" s="6"/>
    </row>
    <row r="177" spans="2:7" x14ac:dyDescent="0.25">
      <c r="B177" s="114"/>
      <c r="C177" s="96"/>
      <c r="D177" s="12"/>
      <c r="E177" s="115"/>
      <c r="F177" s="116"/>
      <c r="G177" s="6"/>
    </row>
    <row r="178" spans="2:7" x14ac:dyDescent="0.25">
      <c r="B178" s="114"/>
      <c r="C178" s="96"/>
      <c r="D178" s="12"/>
      <c r="E178" s="115"/>
      <c r="F178" s="116"/>
      <c r="G178" s="6"/>
    </row>
    <row r="179" spans="2:7" x14ac:dyDescent="0.25">
      <c r="B179" s="114"/>
      <c r="C179" s="96"/>
      <c r="D179" s="12"/>
      <c r="E179" s="115"/>
      <c r="F179" s="116"/>
      <c r="G179" s="6"/>
    </row>
    <row r="180" spans="2:7" x14ac:dyDescent="0.25">
      <c r="B180" s="114"/>
      <c r="C180" s="96"/>
      <c r="D180" s="12"/>
      <c r="E180" s="115"/>
      <c r="F180" s="116"/>
      <c r="G180" s="6"/>
    </row>
    <row r="181" spans="2:7" x14ac:dyDescent="0.25">
      <c r="B181" s="114"/>
      <c r="C181" s="96"/>
      <c r="D181" s="12"/>
      <c r="E181" s="115"/>
      <c r="F181" s="116"/>
      <c r="G181" s="6"/>
    </row>
    <row r="182" spans="2:7" x14ac:dyDescent="0.25">
      <c r="B182" s="114"/>
      <c r="C182" s="96"/>
      <c r="D182" s="12"/>
      <c r="E182" s="115"/>
      <c r="F182" s="116"/>
      <c r="G182" s="6"/>
    </row>
    <row r="183" spans="2:7" x14ac:dyDescent="0.25">
      <c r="B183" s="114"/>
      <c r="C183" s="96"/>
      <c r="D183" s="12"/>
      <c r="E183" s="115"/>
      <c r="F183" s="116"/>
      <c r="G183" s="6"/>
    </row>
    <row r="184" spans="2:7" x14ac:dyDescent="0.25">
      <c r="B184" s="114"/>
      <c r="C184" s="96"/>
      <c r="D184" s="12"/>
      <c r="E184" s="115"/>
      <c r="F184" s="116"/>
      <c r="G184" s="6"/>
    </row>
    <row r="185" spans="2:7" x14ac:dyDescent="0.25">
      <c r="B185" s="114"/>
      <c r="C185" s="96"/>
      <c r="D185" s="12"/>
      <c r="E185" s="115"/>
      <c r="F185" s="116"/>
      <c r="G185" s="6"/>
    </row>
    <row r="186" spans="2:7" x14ac:dyDescent="0.25">
      <c r="B186" s="114"/>
      <c r="C186" s="96"/>
      <c r="D186" s="12"/>
      <c r="E186" s="115"/>
      <c r="F186" s="116"/>
      <c r="G186" s="6"/>
    </row>
    <row r="187" spans="2:7" x14ac:dyDescent="0.25">
      <c r="B187" s="114"/>
      <c r="C187" s="96"/>
      <c r="D187" s="12"/>
      <c r="E187" s="115"/>
      <c r="F187" s="116"/>
      <c r="G187" s="6"/>
    </row>
    <row r="188" spans="2:7" x14ac:dyDescent="0.25">
      <c r="B188" s="114"/>
      <c r="C188" s="96"/>
      <c r="D188" s="12"/>
      <c r="E188" s="115"/>
      <c r="F188" s="116"/>
      <c r="G188" s="6"/>
    </row>
    <row r="189" spans="2:7" x14ac:dyDescent="0.25">
      <c r="B189" s="114"/>
      <c r="C189" s="96"/>
      <c r="D189" s="12"/>
      <c r="E189" s="115"/>
      <c r="F189" s="116"/>
      <c r="G189" s="6"/>
    </row>
    <row r="190" spans="2:7" x14ac:dyDescent="0.25">
      <c r="B190" s="114"/>
      <c r="C190" s="96"/>
      <c r="D190" s="12"/>
      <c r="E190" s="115"/>
      <c r="F190" s="116"/>
      <c r="G190" s="6"/>
    </row>
    <row r="191" spans="2:7" x14ac:dyDescent="0.25">
      <c r="B191" s="114"/>
      <c r="C191" s="96"/>
      <c r="D191" s="12"/>
      <c r="E191" s="115"/>
      <c r="F191" s="116"/>
      <c r="G191" s="6"/>
    </row>
    <row r="192" spans="2:7" x14ac:dyDescent="0.25">
      <c r="B192" s="114"/>
      <c r="C192" s="96"/>
      <c r="D192" s="12"/>
      <c r="E192" s="115"/>
      <c r="F192" s="116"/>
      <c r="G192" s="6"/>
    </row>
    <row r="193" spans="2:7" x14ac:dyDescent="0.25">
      <c r="B193" s="114"/>
      <c r="C193" s="96"/>
      <c r="D193" s="12"/>
      <c r="E193" s="115"/>
      <c r="F193" s="116"/>
      <c r="G193" s="6"/>
    </row>
    <row r="194" spans="2:7" x14ac:dyDescent="0.25">
      <c r="B194" s="114"/>
      <c r="C194" s="96"/>
      <c r="D194" s="12"/>
      <c r="E194" s="115"/>
      <c r="F194" s="116"/>
      <c r="G194" s="6"/>
    </row>
    <row r="195" spans="2:7" x14ac:dyDescent="0.25">
      <c r="B195" s="114"/>
      <c r="C195" s="96"/>
      <c r="D195" s="12"/>
      <c r="E195" s="115"/>
      <c r="F195" s="116"/>
      <c r="G195" s="6"/>
    </row>
    <row r="196" spans="2:7" x14ac:dyDescent="0.25">
      <c r="B196" s="114"/>
      <c r="C196" s="96"/>
      <c r="D196" s="12"/>
      <c r="E196" s="115"/>
      <c r="F196" s="116"/>
      <c r="G196" s="6"/>
    </row>
    <row r="197" spans="2:7" x14ac:dyDescent="0.25">
      <c r="B197" s="114"/>
      <c r="C197" s="96"/>
      <c r="D197" s="12"/>
      <c r="E197" s="115"/>
      <c r="F197" s="116"/>
      <c r="G197" s="6"/>
    </row>
    <row r="198" spans="2:7" x14ac:dyDescent="0.25">
      <c r="B198" s="114"/>
      <c r="C198" s="96"/>
      <c r="D198" s="12"/>
      <c r="E198" s="115"/>
      <c r="F198" s="116"/>
      <c r="G198" s="6"/>
    </row>
    <row r="199" spans="2:7" x14ac:dyDescent="0.25">
      <c r="B199" s="114"/>
      <c r="C199" s="96"/>
      <c r="D199" s="12"/>
      <c r="E199" s="115"/>
      <c r="F199" s="116"/>
      <c r="G199" s="6"/>
    </row>
    <row r="200" spans="2:7" x14ac:dyDescent="0.25">
      <c r="B200" s="114"/>
      <c r="C200" s="96"/>
      <c r="D200" s="12"/>
      <c r="E200" s="115"/>
      <c r="F200" s="116"/>
      <c r="G200" s="6"/>
    </row>
    <row r="201" spans="2:7" x14ac:dyDescent="0.25">
      <c r="B201" s="114"/>
      <c r="C201" s="96"/>
      <c r="D201" s="12"/>
      <c r="E201" s="115"/>
      <c r="F201" s="116"/>
      <c r="G201" s="6"/>
    </row>
    <row r="202" spans="2:7" x14ac:dyDescent="0.25">
      <c r="B202" s="114"/>
      <c r="C202" s="96"/>
      <c r="D202" s="12"/>
      <c r="E202" s="115"/>
      <c r="F202" s="116"/>
      <c r="G202" s="6"/>
    </row>
    <row r="203" spans="2:7" x14ac:dyDescent="0.25">
      <c r="B203" s="114"/>
      <c r="C203" s="96"/>
      <c r="D203" s="12"/>
      <c r="E203" s="115"/>
      <c r="F203" s="116"/>
      <c r="G203" s="6"/>
    </row>
    <row r="204" spans="2:7" x14ac:dyDescent="0.25">
      <c r="B204" s="114"/>
      <c r="C204" s="96"/>
      <c r="D204" s="12"/>
      <c r="E204" s="115"/>
      <c r="F204" s="116"/>
      <c r="G204" s="6"/>
    </row>
    <row r="205" spans="2:7" x14ac:dyDescent="0.25">
      <c r="B205" s="114"/>
      <c r="C205" s="96"/>
      <c r="D205" s="12"/>
      <c r="E205" s="115"/>
      <c r="F205" s="116"/>
      <c r="G205" s="6"/>
    </row>
    <row r="206" spans="2:7" x14ac:dyDescent="0.25">
      <c r="B206" s="114"/>
      <c r="C206" s="96"/>
      <c r="D206" s="12"/>
      <c r="E206" s="115"/>
      <c r="F206" s="116"/>
      <c r="G206" s="6"/>
    </row>
    <row r="207" spans="2:7" x14ac:dyDescent="0.25">
      <c r="B207" s="114"/>
      <c r="C207" s="96"/>
      <c r="D207" s="12"/>
      <c r="E207" s="115"/>
      <c r="F207" s="116"/>
      <c r="G207" s="6"/>
    </row>
    <row r="208" spans="2:7" x14ac:dyDescent="0.25">
      <c r="B208" s="114"/>
      <c r="C208" s="96"/>
      <c r="D208" s="12"/>
      <c r="E208" s="115"/>
      <c r="F208" s="116"/>
      <c r="G208" s="6"/>
    </row>
    <row r="209" spans="2:7" x14ac:dyDescent="0.25">
      <c r="B209" s="114"/>
      <c r="C209" s="96"/>
      <c r="D209" s="12"/>
      <c r="E209" s="115"/>
      <c r="F209" s="116"/>
      <c r="G209" s="6"/>
    </row>
    <row r="210" spans="2:7" x14ac:dyDescent="0.25">
      <c r="B210" s="114"/>
      <c r="C210" s="96"/>
      <c r="D210" s="12"/>
      <c r="E210" s="115"/>
      <c r="F210" s="116"/>
      <c r="G210" s="6"/>
    </row>
    <row r="211" spans="2:7" x14ac:dyDescent="0.25">
      <c r="B211" s="114"/>
      <c r="C211" s="96"/>
      <c r="D211" s="12"/>
      <c r="E211" s="115"/>
      <c r="F211" s="116"/>
      <c r="G211" s="6"/>
    </row>
    <row r="212" spans="2:7" x14ac:dyDescent="0.25">
      <c r="B212" s="114"/>
      <c r="C212" s="96"/>
      <c r="D212" s="12"/>
      <c r="E212" s="115"/>
      <c r="F212" s="116"/>
      <c r="G212" s="6"/>
    </row>
    <row r="213" spans="2:7" x14ac:dyDescent="0.25">
      <c r="B213" s="114"/>
      <c r="C213" s="96"/>
      <c r="D213" s="12"/>
      <c r="E213" s="115"/>
      <c r="F213" s="116"/>
      <c r="G213" s="6"/>
    </row>
    <row r="214" spans="2:7" x14ac:dyDescent="0.25">
      <c r="B214" s="114"/>
      <c r="C214" s="96"/>
      <c r="D214" s="12"/>
      <c r="E214" s="115"/>
      <c r="F214" s="116"/>
      <c r="G214" s="6"/>
    </row>
    <row r="215" spans="2:7" x14ac:dyDescent="0.25">
      <c r="B215" s="114"/>
      <c r="C215" s="96"/>
      <c r="D215" s="12"/>
      <c r="E215" s="115"/>
      <c r="F215" s="116"/>
      <c r="G215" s="6"/>
    </row>
    <row r="216" spans="2:7" x14ac:dyDescent="0.25">
      <c r="B216" s="114"/>
      <c r="C216" s="96"/>
      <c r="D216" s="12"/>
      <c r="E216" s="115"/>
      <c r="F216" s="116"/>
      <c r="G216" s="6"/>
    </row>
    <row r="217" spans="2:7" x14ac:dyDescent="0.25">
      <c r="B217" s="114"/>
      <c r="C217" s="96"/>
      <c r="D217" s="12"/>
      <c r="E217" s="115"/>
      <c r="F217" s="116"/>
      <c r="G217" s="6"/>
    </row>
    <row r="218" spans="2:7" x14ac:dyDescent="0.25">
      <c r="B218" s="114"/>
      <c r="C218" s="96"/>
      <c r="D218" s="12"/>
      <c r="E218" s="115"/>
      <c r="F218" s="116"/>
      <c r="G218" s="6"/>
    </row>
    <row r="219" spans="2:7" x14ac:dyDescent="0.25">
      <c r="B219" s="114"/>
      <c r="C219" s="96"/>
      <c r="D219" s="12"/>
      <c r="E219" s="115"/>
      <c r="F219" s="116"/>
      <c r="G219" s="6"/>
    </row>
    <row r="220" spans="2:7" x14ac:dyDescent="0.25">
      <c r="B220" s="114"/>
      <c r="C220" s="96"/>
      <c r="D220" s="12"/>
      <c r="E220" s="115"/>
      <c r="F220" s="116"/>
      <c r="G220" s="6"/>
    </row>
    <row r="221" spans="2:7" x14ac:dyDescent="0.25">
      <c r="B221" s="114"/>
      <c r="C221" s="96"/>
      <c r="D221" s="12"/>
      <c r="E221" s="115"/>
      <c r="F221" s="116"/>
      <c r="G221" s="6"/>
    </row>
    <row r="222" spans="2:7" x14ac:dyDescent="0.25">
      <c r="B222" s="114"/>
      <c r="C222" s="96"/>
      <c r="D222" s="12"/>
      <c r="E222" s="115"/>
      <c r="F222" s="116"/>
      <c r="G222" s="6"/>
    </row>
    <row r="223" spans="2:7" x14ac:dyDescent="0.25">
      <c r="B223" s="114"/>
      <c r="C223" s="96"/>
      <c r="D223" s="12"/>
      <c r="E223" s="115"/>
      <c r="F223" s="116"/>
      <c r="G223" s="6"/>
    </row>
    <row r="224" spans="2:7" x14ac:dyDescent="0.25">
      <c r="B224" s="114"/>
      <c r="C224" s="96"/>
      <c r="D224" s="12"/>
      <c r="E224" s="115"/>
      <c r="F224" s="116"/>
      <c r="G224" s="6"/>
    </row>
    <row r="225" spans="2:7" x14ac:dyDescent="0.25">
      <c r="B225" s="114"/>
      <c r="C225" s="96"/>
      <c r="D225" s="12"/>
      <c r="E225" s="115"/>
      <c r="F225" s="116"/>
      <c r="G225" s="6"/>
    </row>
    <row r="226" spans="2:7" x14ac:dyDescent="0.25">
      <c r="B226" s="114"/>
      <c r="C226" s="96"/>
      <c r="D226" s="12"/>
      <c r="E226" s="115"/>
      <c r="F226" s="116"/>
      <c r="G226" s="6"/>
    </row>
    <row r="227" spans="2:7" x14ac:dyDescent="0.25">
      <c r="B227" s="114"/>
      <c r="C227" s="96"/>
      <c r="D227" s="12"/>
      <c r="E227" s="115"/>
      <c r="F227" s="116"/>
      <c r="G227" s="6"/>
    </row>
    <row r="228" spans="2:7" x14ac:dyDescent="0.25">
      <c r="B228" s="114"/>
      <c r="C228" s="96"/>
      <c r="D228" s="12"/>
      <c r="E228" s="115"/>
      <c r="F228" s="116"/>
      <c r="G228" s="6"/>
    </row>
    <row r="229" spans="2:7" x14ac:dyDescent="0.25">
      <c r="B229" s="114"/>
      <c r="C229" s="96"/>
      <c r="D229" s="12"/>
      <c r="E229" s="115"/>
      <c r="F229" s="116"/>
      <c r="G229" s="6"/>
    </row>
    <row r="230" spans="2:7" x14ac:dyDescent="0.25">
      <c r="B230" s="114"/>
      <c r="C230" s="96"/>
      <c r="D230" s="12"/>
      <c r="E230" s="115"/>
      <c r="F230" s="116"/>
      <c r="G230" s="6"/>
    </row>
    <row r="231" spans="2:7" x14ac:dyDescent="0.25">
      <c r="B231" s="114"/>
      <c r="C231" s="96"/>
      <c r="D231" s="12"/>
      <c r="E231" s="115"/>
      <c r="F231" s="116"/>
      <c r="G231" s="6"/>
    </row>
    <row r="232" spans="2:7" x14ac:dyDescent="0.25">
      <c r="B232" s="114"/>
      <c r="C232" s="96"/>
      <c r="D232" s="12"/>
      <c r="E232" s="115"/>
      <c r="F232" s="116"/>
      <c r="G232" s="6"/>
    </row>
    <row r="233" spans="2:7" x14ac:dyDescent="0.25">
      <c r="B233" s="114"/>
      <c r="C233" s="96"/>
      <c r="D233" s="12"/>
      <c r="E233" s="115"/>
      <c r="F233" s="116"/>
      <c r="G233" s="6"/>
    </row>
    <row r="234" spans="2:7" x14ac:dyDescent="0.25">
      <c r="B234" s="114"/>
      <c r="C234" s="96"/>
      <c r="D234" s="12"/>
      <c r="E234" s="115"/>
      <c r="F234" s="116"/>
      <c r="G234" s="6"/>
    </row>
    <row r="235" spans="2:7" x14ac:dyDescent="0.25">
      <c r="B235" s="114"/>
      <c r="C235" s="96"/>
      <c r="D235" s="12"/>
      <c r="E235" s="115"/>
      <c r="F235" s="116"/>
      <c r="G235" s="6"/>
    </row>
    <row r="236" spans="2:7" x14ac:dyDescent="0.25">
      <c r="B236" s="114"/>
      <c r="C236" s="96"/>
      <c r="D236" s="12"/>
      <c r="E236" s="115"/>
      <c r="F236" s="116"/>
      <c r="G236" s="6"/>
    </row>
    <row r="237" spans="2:7" x14ac:dyDescent="0.25">
      <c r="B237" s="114"/>
      <c r="C237" s="96"/>
      <c r="D237" s="12"/>
      <c r="E237" s="115"/>
      <c r="F237" s="116"/>
      <c r="G237" s="6"/>
    </row>
    <row r="238" spans="2:7" x14ac:dyDescent="0.25">
      <c r="B238" s="114"/>
      <c r="C238" s="96"/>
      <c r="D238" s="12"/>
      <c r="E238" s="115"/>
      <c r="F238" s="116"/>
      <c r="G238" s="6"/>
    </row>
    <row r="239" spans="2:7" x14ac:dyDescent="0.25">
      <c r="B239" s="114"/>
      <c r="C239" s="96"/>
      <c r="D239" s="12"/>
      <c r="E239" s="115"/>
      <c r="F239" s="116"/>
      <c r="G239" s="6"/>
    </row>
    <row r="240" spans="2:7" x14ac:dyDescent="0.25">
      <c r="B240" s="114"/>
      <c r="C240" s="96"/>
      <c r="D240" s="12"/>
      <c r="E240" s="115"/>
      <c r="F240" s="116"/>
      <c r="G240" s="6"/>
    </row>
    <row r="241" spans="2:7" x14ac:dyDescent="0.25">
      <c r="B241" s="114"/>
      <c r="C241" s="96"/>
      <c r="D241" s="12"/>
      <c r="E241" s="115"/>
      <c r="F241" s="116"/>
      <c r="G241" s="6"/>
    </row>
    <row r="242" spans="2:7" x14ac:dyDescent="0.25">
      <c r="B242" s="114"/>
      <c r="C242" s="96"/>
      <c r="D242" s="12"/>
      <c r="E242" s="115"/>
      <c r="F242" s="116"/>
      <c r="G242" s="6"/>
    </row>
    <row r="243" spans="2:7" x14ac:dyDescent="0.25">
      <c r="B243" s="114"/>
      <c r="C243" s="96"/>
      <c r="D243" s="12"/>
      <c r="E243" s="115"/>
      <c r="F243" s="116"/>
      <c r="G243" s="6"/>
    </row>
    <row r="244" spans="2:7" x14ac:dyDescent="0.25">
      <c r="B244" s="114"/>
      <c r="C244" s="96"/>
      <c r="D244" s="12"/>
      <c r="E244" s="115"/>
      <c r="F244" s="116"/>
      <c r="G244" s="6"/>
    </row>
    <row r="245" spans="2:7" x14ac:dyDescent="0.25">
      <c r="B245" s="114"/>
      <c r="C245" s="96"/>
      <c r="D245" s="12"/>
      <c r="E245" s="115"/>
      <c r="F245" s="116"/>
      <c r="G245" s="6"/>
    </row>
    <row r="246" spans="2:7" x14ac:dyDescent="0.25">
      <c r="B246" s="114"/>
      <c r="C246" s="96"/>
      <c r="D246" s="12"/>
      <c r="E246" s="115"/>
      <c r="F246" s="116"/>
      <c r="G246" s="6"/>
    </row>
    <row r="247" spans="2:7" x14ac:dyDescent="0.25">
      <c r="B247" s="114"/>
      <c r="C247" s="96"/>
      <c r="D247" s="12"/>
      <c r="E247" s="115"/>
      <c r="F247" s="116"/>
      <c r="G247" s="6"/>
    </row>
    <row r="248" spans="2:7" x14ac:dyDescent="0.25">
      <c r="B248" s="114"/>
      <c r="C248" s="96"/>
      <c r="D248" s="12"/>
      <c r="E248" s="115"/>
      <c r="F248" s="116"/>
      <c r="G248" s="6"/>
    </row>
    <row r="249" spans="2:7" x14ac:dyDescent="0.25">
      <c r="B249" s="114"/>
      <c r="C249" s="96"/>
      <c r="D249" s="12"/>
      <c r="E249" s="115"/>
      <c r="F249" s="116"/>
      <c r="G249" s="6"/>
    </row>
    <row r="250" spans="2:7" x14ac:dyDescent="0.25">
      <c r="B250" s="114"/>
      <c r="C250" s="96"/>
      <c r="D250" s="12"/>
      <c r="E250" s="115"/>
      <c r="F250" s="116"/>
      <c r="G250" s="6"/>
    </row>
    <row r="251" spans="2:7" x14ac:dyDescent="0.25">
      <c r="B251" s="114"/>
      <c r="C251" s="96"/>
      <c r="D251" s="12"/>
      <c r="E251" s="115"/>
      <c r="F251" s="116"/>
      <c r="G251" s="6"/>
    </row>
    <row r="252" spans="2:7" x14ac:dyDescent="0.25">
      <c r="B252" s="114"/>
      <c r="C252" s="96"/>
      <c r="D252" s="12"/>
      <c r="E252" s="115"/>
      <c r="F252" s="116"/>
      <c r="G252" s="6"/>
    </row>
    <row r="253" spans="2:7" x14ac:dyDescent="0.25">
      <c r="B253" s="114"/>
      <c r="C253" s="96"/>
      <c r="D253" s="12"/>
      <c r="E253" s="115"/>
      <c r="F253" s="116"/>
      <c r="G253" s="6"/>
    </row>
    <row r="254" spans="2:7" x14ac:dyDescent="0.25">
      <c r="B254" s="114"/>
      <c r="C254" s="96"/>
      <c r="D254" s="12"/>
      <c r="E254" s="115"/>
      <c r="F254" s="116"/>
      <c r="G254" s="6"/>
    </row>
    <row r="255" spans="2:7" x14ac:dyDescent="0.25">
      <c r="B255" s="114"/>
      <c r="C255" s="96"/>
      <c r="D255" s="12"/>
      <c r="E255" s="115"/>
      <c r="F255" s="116"/>
      <c r="G255" s="6"/>
    </row>
    <row r="256" spans="2:7" x14ac:dyDescent="0.25">
      <c r="B256" s="114"/>
      <c r="C256" s="96"/>
      <c r="D256" s="12"/>
      <c r="E256" s="115"/>
      <c r="F256" s="116"/>
      <c r="G256" s="6"/>
    </row>
    <row r="257" spans="2:7" x14ac:dyDescent="0.25">
      <c r="B257" s="114"/>
      <c r="C257" s="96"/>
      <c r="D257" s="12"/>
      <c r="E257" s="115"/>
      <c r="F257" s="116"/>
      <c r="G257" s="6"/>
    </row>
    <row r="258" spans="2:7" x14ac:dyDescent="0.25">
      <c r="B258" s="114"/>
      <c r="C258" s="96"/>
      <c r="D258" s="12"/>
      <c r="E258" s="115"/>
      <c r="F258" s="116"/>
      <c r="G258" s="6"/>
    </row>
    <row r="259" spans="2:7" x14ac:dyDescent="0.25">
      <c r="B259" s="114"/>
      <c r="C259" s="96"/>
      <c r="D259" s="12"/>
      <c r="E259" s="115"/>
      <c r="F259" s="116"/>
      <c r="G259" s="6"/>
    </row>
    <row r="260" spans="2:7" x14ac:dyDescent="0.25">
      <c r="B260" s="114"/>
      <c r="C260" s="96"/>
      <c r="D260" s="12"/>
      <c r="E260" s="115"/>
      <c r="F260" s="116"/>
      <c r="G260" s="6"/>
    </row>
    <row r="261" spans="2:7" x14ac:dyDescent="0.25">
      <c r="B261" s="114"/>
      <c r="C261" s="96"/>
      <c r="D261" s="12"/>
      <c r="E261" s="115"/>
      <c r="F261" s="116"/>
      <c r="G261" s="6"/>
    </row>
    <row r="262" spans="2:7" x14ac:dyDescent="0.25">
      <c r="B262" s="114"/>
      <c r="C262" s="96"/>
      <c r="D262" s="12"/>
      <c r="E262" s="115"/>
      <c r="F262" s="116"/>
      <c r="G262" s="6"/>
    </row>
    <row r="263" spans="2:7" x14ac:dyDescent="0.25">
      <c r="B263" s="114"/>
      <c r="C263" s="96"/>
      <c r="D263" s="12"/>
      <c r="E263" s="115"/>
      <c r="F263" s="116"/>
      <c r="G263" s="6"/>
    </row>
    <row r="264" spans="2:7" x14ac:dyDescent="0.25">
      <c r="B264" s="114"/>
      <c r="C264" s="96"/>
      <c r="D264" s="12"/>
      <c r="E264" s="115"/>
      <c r="F264" s="116"/>
      <c r="G264" s="6"/>
    </row>
    <row r="265" spans="2:7" x14ac:dyDescent="0.25">
      <c r="B265" s="114"/>
      <c r="C265" s="96"/>
      <c r="D265" s="12"/>
      <c r="E265" s="115"/>
      <c r="F265" s="116"/>
      <c r="G265" s="6"/>
    </row>
    <row r="266" spans="2:7" x14ac:dyDescent="0.25">
      <c r="B266" s="114"/>
      <c r="C266" s="96"/>
      <c r="D266" s="12"/>
      <c r="E266" s="115"/>
      <c r="F266" s="116"/>
      <c r="G266" s="6"/>
    </row>
    <row r="267" spans="2:7" x14ac:dyDescent="0.25">
      <c r="B267" s="114"/>
      <c r="C267" s="96"/>
      <c r="D267" s="12"/>
      <c r="E267" s="115"/>
      <c r="F267" s="116"/>
      <c r="G267" s="6"/>
    </row>
    <row r="268" spans="2:7" x14ac:dyDescent="0.25">
      <c r="B268" s="114"/>
      <c r="C268" s="96"/>
      <c r="D268" s="12"/>
      <c r="E268" s="115"/>
      <c r="F268" s="116"/>
      <c r="G268" s="6"/>
    </row>
    <row r="269" spans="2:7" x14ac:dyDescent="0.25">
      <c r="B269" s="114"/>
      <c r="C269" s="96"/>
      <c r="D269" s="12"/>
      <c r="E269" s="115"/>
      <c r="F269" s="116"/>
      <c r="G269" s="6"/>
    </row>
    <row r="270" spans="2:7" x14ac:dyDescent="0.25">
      <c r="B270" s="114"/>
      <c r="C270" s="96"/>
      <c r="D270" s="12"/>
      <c r="E270" s="115"/>
      <c r="F270" s="116"/>
      <c r="G270" s="6"/>
    </row>
    <row r="271" spans="2:7" x14ac:dyDescent="0.25">
      <c r="B271" s="114"/>
      <c r="C271" s="96"/>
      <c r="D271" s="12"/>
      <c r="E271" s="115"/>
      <c r="F271" s="116"/>
      <c r="G271" s="6"/>
    </row>
    <row r="272" spans="2:7" x14ac:dyDescent="0.25">
      <c r="B272" s="114"/>
      <c r="C272" s="96"/>
      <c r="D272" s="12"/>
      <c r="E272" s="115"/>
      <c r="F272" s="116"/>
      <c r="G272" s="6"/>
    </row>
    <row r="273" spans="2:7" x14ac:dyDescent="0.25">
      <c r="B273" s="114"/>
      <c r="C273" s="96"/>
      <c r="D273" s="12"/>
      <c r="E273" s="115"/>
      <c r="F273" s="116"/>
      <c r="G273" s="6"/>
    </row>
    <row r="274" spans="2:7" x14ac:dyDescent="0.25">
      <c r="B274" s="114"/>
      <c r="C274" s="96"/>
      <c r="D274" s="12"/>
      <c r="E274" s="115"/>
      <c r="F274" s="116"/>
      <c r="G274" s="6"/>
    </row>
    <row r="275" spans="2:7" x14ac:dyDescent="0.25">
      <c r="B275" s="114"/>
      <c r="C275" s="96"/>
      <c r="D275" s="12"/>
      <c r="E275" s="115"/>
      <c r="F275" s="116"/>
      <c r="G275" s="6"/>
    </row>
    <row r="276" spans="2:7" x14ac:dyDescent="0.25">
      <c r="B276" s="114"/>
      <c r="C276" s="96"/>
      <c r="D276" s="12"/>
      <c r="E276" s="115"/>
      <c r="F276" s="116"/>
      <c r="G276" s="6"/>
    </row>
    <row r="277" spans="2:7" x14ac:dyDescent="0.25">
      <c r="B277" s="114"/>
      <c r="C277" s="96"/>
      <c r="D277" s="12"/>
      <c r="E277" s="115"/>
      <c r="F277" s="116"/>
      <c r="G277" s="6"/>
    </row>
    <row r="278" spans="2:7" x14ac:dyDescent="0.25">
      <c r="B278" s="114"/>
      <c r="C278" s="96"/>
      <c r="D278" s="12"/>
      <c r="E278" s="115"/>
      <c r="F278" s="116"/>
      <c r="G278" s="6"/>
    </row>
    <row r="279" spans="2:7" x14ac:dyDescent="0.25">
      <c r="B279" s="114"/>
      <c r="C279" s="96"/>
      <c r="D279" s="12"/>
      <c r="E279" s="115"/>
      <c r="F279" s="116"/>
      <c r="G279" s="6"/>
    </row>
    <row r="280" spans="2:7" x14ac:dyDescent="0.25">
      <c r="B280" s="114"/>
      <c r="C280" s="96"/>
      <c r="D280" s="12"/>
      <c r="E280" s="115"/>
      <c r="F280" s="116"/>
      <c r="G280" s="6"/>
    </row>
    <row r="281" spans="2:7" x14ac:dyDescent="0.25">
      <c r="B281" s="114"/>
      <c r="C281" s="96"/>
      <c r="D281" s="12"/>
      <c r="E281" s="115"/>
      <c r="F281" s="116"/>
      <c r="G281" s="6"/>
    </row>
    <row r="282" spans="2:7" x14ac:dyDescent="0.25">
      <c r="B282" s="114"/>
      <c r="C282" s="96"/>
      <c r="D282" s="12"/>
      <c r="E282" s="115"/>
      <c r="F282" s="116"/>
      <c r="G282" s="6"/>
    </row>
    <row r="283" spans="2:7" x14ac:dyDescent="0.25">
      <c r="B283" s="114"/>
      <c r="C283" s="96"/>
      <c r="D283" s="12"/>
      <c r="E283" s="115"/>
      <c r="F283" s="116"/>
      <c r="G283" s="6"/>
    </row>
    <row r="284" spans="2:7" x14ac:dyDescent="0.25">
      <c r="B284" s="114"/>
      <c r="C284" s="96"/>
      <c r="D284" s="12"/>
      <c r="E284" s="115"/>
      <c r="F284" s="116"/>
      <c r="G284" s="6"/>
    </row>
    <row r="285" spans="2:7" x14ac:dyDescent="0.25">
      <c r="B285" s="114"/>
      <c r="C285" s="96"/>
      <c r="D285" s="12"/>
      <c r="E285" s="115"/>
      <c r="F285" s="116"/>
      <c r="G285" s="6"/>
    </row>
    <row r="286" spans="2:7" x14ac:dyDescent="0.25">
      <c r="B286" s="114"/>
      <c r="C286" s="96"/>
      <c r="D286" s="12"/>
      <c r="E286" s="115"/>
      <c r="F286" s="116"/>
      <c r="G286" s="6"/>
    </row>
    <row r="287" spans="2:7" x14ac:dyDescent="0.25">
      <c r="B287" s="114"/>
      <c r="C287" s="96"/>
      <c r="D287" s="12"/>
      <c r="E287" s="115"/>
      <c r="F287" s="116"/>
      <c r="G287" s="6"/>
    </row>
    <row r="288" spans="2:7" x14ac:dyDescent="0.25">
      <c r="B288" s="114"/>
      <c r="C288" s="96"/>
      <c r="D288" s="12"/>
      <c r="E288" s="115"/>
      <c r="F288" s="116"/>
      <c r="G288" s="6"/>
    </row>
    <row r="289" spans="2:7" x14ac:dyDescent="0.25">
      <c r="B289" s="114"/>
      <c r="C289" s="96"/>
      <c r="D289" s="12"/>
      <c r="E289" s="115"/>
      <c r="F289" s="116"/>
      <c r="G289" s="6"/>
    </row>
    <row r="290" spans="2:7" x14ac:dyDescent="0.25">
      <c r="B290" s="114"/>
      <c r="C290" s="96"/>
      <c r="D290" s="12"/>
      <c r="E290" s="115"/>
      <c r="F290" s="116"/>
      <c r="G290" s="6"/>
    </row>
    <row r="291" spans="2:7" x14ac:dyDescent="0.25">
      <c r="B291" s="114"/>
      <c r="C291" s="96"/>
      <c r="D291" s="12"/>
      <c r="E291" s="115"/>
      <c r="F291" s="116"/>
      <c r="G291" s="6"/>
    </row>
    <row r="292" spans="2:7" x14ac:dyDescent="0.25">
      <c r="B292" s="114"/>
      <c r="C292" s="96"/>
      <c r="D292" s="12"/>
      <c r="E292" s="115"/>
      <c r="F292" s="116"/>
      <c r="G292" s="6"/>
    </row>
    <row r="293" spans="2:7" x14ac:dyDescent="0.25">
      <c r="B293" s="114"/>
      <c r="C293" s="96"/>
      <c r="D293" s="12"/>
      <c r="E293" s="115"/>
      <c r="F293" s="116"/>
      <c r="G293" s="6"/>
    </row>
    <row r="294" spans="2:7" x14ac:dyDescent="0.25">
      <c r="B294" s="114"/>
      <c r="C294" s="96"/>
      <c r="D294" s="12"/>
      <c r="E294" s="115"/>
      <c r="F294" s="116"/>
      <c r="G294" s="6"/>
    </row>
    <row r="295" spans="2:7" x14ac:dyDescent="0.25">
      <c r="B295" s="114"/>
      <c r="C295" s="96"/>
      <c r="D295" s="12"/>
      <c r="E295" s="115"/>
      <c r="F295" s="116"/>
      <c r="G295" s="6"/>
    </row>
    <row r="296" spans="2:7" x14ac:dyDescent="0.25">
      <c r="B296" s="114"/>
      <c r="C296" s="96"/>
      <c r="D296" s="12"/>
      <c r="E296" s="115"/>
      <c r="F296" s="116"/>
      <c r="G296" s="6"/>
    </row>
    <row r="297" spans="2:7" x14ac:dyDescent="0.25">
      <c r="B297" s="114"/>
      <c r="C297" s="96"/>
      <c r="D297" s="12"/>
      <c r="E297" s="115"/>
      <c r="F297" s="116"/>
      <c r="G297" s="6"/>
    </row>
    <row r="298" spans="2:7" x14ac:dyDescent="0.25">
      <c r="B298" s="114"/>
      <c r="C298" s="96"/>
      <c r="D298" s="12"/>
      <c r="E298" s="115"/>
      <c r="F298" s="116"/>
      <c r="G298" s="6"/>
    </row>
    <row r="299" spans="2:7" x14ac:dyDescent="0.25">
      <c r="B299" s="114"/>
      <c r="C299" s="96"/>
      <c r="D299" s="12"/>
      <c r="E299" s="115"/>
      <c r="F299" s="116"/>
      <c r="G299" s="6"/>
    </row>
    <row r="300" spans="2:7" x14ac:dyDescent="0.25">
      <c r="B300" s="114"/>
      <c r="C300" s="96"/>
      <c r="D300" s="12"/>
      <c r="E300" s="115"/>
      <c r="F300" s="116"/>
      <c r="G300" s="6"/>
    </row>
    <row r="301" spans="2:7" x14ac:dyDescent="0.25">
      <c r="B301" s="114"/>
      <c r="C301" s="96"/>
      <c r="D301" s="12"/>
      <c r="E301" s="115"/>
      <c r="F301" s="116"/>
      <c r="G301" s="6"/>
    </row>
    <row r="302" spans="2:7" x14ac:dyDescent="0.25">
      <c r="B302" s="114"/>
      <c r="C302" s="96"/>
      <c r="D302" s="12"/>
      <c r="E302" s="115"/>
      <c r="F302" s="116"/>
      <c r="G302" s="6"/>
    </row>
    <row r="303" spans="2:7" x14ac:dyDescent="0.25">
      <c r="B303" s="114"/>
      <c r="C303" s="96"/>
      <c r="D303" s="12"/>
      <c r="E303" s="115"/>
      <c r="F303" s="116"/>
      <c r="G303" s="6"/>
    </row>
    <row r="304" spans="2:7" x14ac:dyDescent="0.25">
      <c r="B304" s="114"/>
      <c r="C304" s="96"/>
      <c r="D304" s="12"/>
      <c r="E304" s="115"/>
      <c r="F304" s="116"/>
      <c r="G304" s="6"/>
    </row>
    <row r="305" spans="2:7" x14ac:dyDescent="0.25">
      <c r="B305" s="114"/>
      <c r="C305" s="96"/>
      <c r="D305" s="12"/>
      <c r="E305" s="115"/>
      <c r="F305" s="116"/>
      <c r="G305" s="6"/>
    </row>
    <row r="306" spans="2:7" x14ac:dyDescent="0.25">
      <c r="B306" s="114"/>
      <c r="C306" s="96"/>
      <c r="D306" s="12"/>
      <c r="E306" s="115"/>
      <c r="F306" s="116"/>
      <c r="G306" s="6"/>
    </row>
    <row r="307" spans="2:7" x14ac:dyDescent="0.25">
      <c r="B307" s="114"/>
      <c r="C307" s="96"/>
      <c r="D307" s="12"/>
      <c r="E307" s="115"/>
      <c r="F307" s="116"/>
      <c r="G307" s="6"/>
    </row>
    <row r="308" spans="2:7" x14ac:dyDescent="0.25">
      <c r="B308" s="114"/>
      <c r="C308" s="96"/>
      <c r="D308" s="12"/>
      <c r="E308" s="115"/>
      <c r="F308" s="116"/>
      <c r="G308" s="6"/>
    </row>
    <row r="309" spans="2:7" x14ac:dyDescent="0.25">
      <c r="B309" s="114"/>
      <c r="C309" s="96"/>
      <c r="D309" s="12"/>
      <c r="E309" s="115"/>
      <c r="F309" s="116"/>
      <c r="G309" s="6"/>
    </row>
    <row r="310" spans="2:7" x14ac:dyDescent="0.25">
      <c r="B310" s="114"/>
      <c r="C310" s="96"/>
      <c r="D310" s="12"/>
      <c r="E310" s="115"/>
      <c r="F310" s="116"/>
      <c r="G310" s="6"/>
    </row>
    <row r="311" spans="2:7" x14ac:dyDescent="0.25">
      <c r="B311" s="114"/>
      <c r="C311" s="96"/>
      <c r="D311" s="12"/>
      <c r="E311" s="115"/>
      <c r="F311" s="116"/>
      <c r="G311" s="6"/>
    </row>
    <row r="312" spans="2:7" x14ac:dyDescent="0.25">
      <c r="B312" s="114"/>
      <c r="C312" s="96"/>
      <c r="D312" s="12"/>
      <c r="E312" s="115"/>
      <c r="F312" s="116"/>
      <c r="G312" s="6"/>
    </row>
    <row r="313" spans="2:7" x14ac:dyDescent="0.25">
      <c r="B313" s="114"/>
      <c r="C313" s="96"/>
      <c r="D313" s="12"/>
      <c r="E313" s="115"/>
      <c r="F313" s="116"/>
      <c r="G313" s="6"/>
    </row>
    <row r="314" spans="2:7" x14ac:dyDescent="0.25">
      <c r="B314" s="114"/>
      <c r="C314" s="96"/>
      <c r="D314" s="12"/>
      <c r="E314" s="115"/>
      <c r="F314" s="116"/>
      <c r="G314" s="6"/>
    </row>
    <row r="315" spans="2:7" x14ac:dyDescent="0.25">
      <c r="B315" s="114"/>
      <c r="C315" s="96"/>
      <c r="D315" s="12"/>
      <c r="E315" s="115"/>
      <c r="F315" s="116"/>
      <c r="G315" s="6"/>
    </row>
    <row r="316" spans="2:7" x14ac:dyDescent="0.25">
      <c r="B316" s="114"/>
      <c r="C316" s="96"/>
      <c r="D316" s="12"/>
      <c r="E316" s="115"/>
      <c r="F316" s="116"/>
      <c r="G316" s="6"/>
    </row>
    <row r="317" spans="2:7" x14ac:dyDescent="0.25">
      <c r="B317" s="114"/>
      <c r="C317" s="96"/>
      <c r="D317" s="12"/>
      <c r="E317" s="115"/>
      <c r="F317" s="116"/>
      <c r="G317" s="6"/>
    </row>
    <row r="318" spans="2:7" x14ac:dyDescent="0.25">
      <c r="B318" s="114"/>
      <c r="C318" s="96"/>
      <c r="D318" s="12"/>
      <c r="E318" s="115"/>
      <c r="F318" s="116"/>
      <c r="G318" s="6"/>
    </row>
    <row r="319" spans="2:7" x14ac:dyDescent="0.25">
      <c r="B319" s="114"/>
      <c r="C319" s="96"/>
      <c r="D319" s="12"/>
      <c r="E319" s="115"/>
      <c r="F319" s="116"/>
      <c r="G319" s="6"/>
    </row>
    <row r="320" spans="2:7" x14ac:dyDescent="0.25">
      <c r="B320" s="114"/>
      <c r="C320" s="96"/>
      <c r="D320" s="12"/>
      <c r="E320" s="115"/>
      <c r="F320" s="116"/>
      <c r="G320" s="6"/>
    </row>
    <row r="321" spans="2:7" x14ac:dyDescent="0.25">
      <c r="B321" s="114"/>
      <c r="C321" s="96"/>
      <c r="D321" s="12"/>
      <c r="E321" s="115"/>
      <c r="F321" s="116"/>
      <c r="G321" s="6"/>
    </row>
    <row r="322" spans="2:7" x14ac:dyDescent="0.25">
      <c r="B322" s="114"/>
      <c r="C322" s="96"/>
      <c r="D322" s="12"/>
      <c r="E322" s="115"/>
      <c r="F322" s="116"/>
      <c r="G322" s="6"/>
    </row>
    <row r="323" spans="2:7" x14ac:dyDescent="0.25">
      <c r="B323" s="114"/>
      <c r="C323" s="96"/>
      <c r="D323" s="12"/>
      <c r="E323" s="115"/>
      <c r="F323" s="116"/>
      <c r="G323" s="6"/>
    </row>
    <row r="324" spans="2:7" x14ac:dyDescent="0.25">
      <c r="B324" s="114"/>
      <c r="C324" s="96"/>
      <c r="D324" s="12"/>
      <c r="E324" s="115"/>
      <c r="F324" s="116"/>
      <c r="G324" s="6"/>
    </row>
    <row r="325" spans="2:7" x14ac:dyDescent="0.25">
      <c r="B325" s="114"/>
      <c r="C325" s="96"/>
      <c r="D325" s="12"/>
      <c r="E325" s="115"/>
      <c r="F325" s="116"/>
      <c r="G325" s="6"/>
    </row>
    <row r="326" spans="2:7" x14ac:dyDescent="0.25">
      <c r="B326" s="114"/>
      <c r="C326" s="96"/>
      <c r="D326" s="12"/>
      <c r="E326" s="115"/>
      <c r="F326" s="116"/>
      <c r="G326" s="6"/>
    </row>
    <row r="327" spans="2:7" x14ac:dyDescent="0.25">
      <c r="B327" s="114"/>
      <c r="C327" s="96"/>
      <c r="D327" s="12"/>
      <c r="E327" s="115"/>
      <c r="F327" s="116"/>
      <c r="G327" s="6"/>
    </row>
    <row r="328" spans="2:7" x14ac:dyDescent="0.25">
      <c r="B328" s="114"/>
      <c r="C328" s="96"/>
      <c r="D328" s="12"/>
      <c r="E328" s="115"/>
      <c r="F328" s="116"/>
      <c r="G328" s="6"/>
    </row>
    <row r="329" spans="2:7" x14ac:dyDescent="0.25">
      <c r="B329" s="114"/>
      <c r="C329" s="96"/>
      <c r="D329" s="12"/>
      <c r="E329" s="115"/>
      <c r="F329" s="116"/>
      <c r="G329" s="6"/>
    </row>
    <row r="330" spans="2:7" x14ac:dyDescent="0.25">
      <c r="B330" s="114"/>
      <c r="C330" s="96"/>
      <c r="D330" s="12"/>
      <c r="E330" s="115"/>
      <c r="F330" s="116"/>
      <c r="G330" s="6"/>
    </row>
    <row r="331" spans="2:7" x14ac:dyDescent="0.25">
      <c r="B331" s="114"/>
      <c r="C331" s="96"/>
      <c r="D331" s="12"/>
      <c r="E331" s="115"/>
      <c r="F331" s="116"/>
      <c r="G331" s="6"/>
    </row>
    <row r="332" spans="2:7" x14ac:dyDescent="0.25">
      <c r="B332" s="114"/>
      <c r="C332" s="96"/>
      <c r="D332" s="12"/>
      <c r="E332" s="115"/>
      <c r="F332" s="116"/>
      <c r="G332" s="6"/>
    </row>
    <row r="333" spans="2:7" x14ac:dyDescent="0.25">
      <c r="B333" s="114"/>
      <c r="C333" s="96"/>
      <c r="D333" s="12"/>
      <c r="E333" s="115"/>
      <c r="F333" s="116"/>
      <c r="G333" s="6"/>
    </row>
    <row r="334" spans="2:7" x14ac:dyDescent="0.25">
      <c r="B334" s="114"/>
      <c r="C334" s="96"/>
      <c r="D334" s="12"/>
      <c r="E334" s="115"/>
      <c r="F334" s="116"/>
      <c r="G334" s="6"/>
    </row>
    <row r="335" spans="2:7" x14ac:dyDescent="0.25">
      <c r="B335" s="114"/>
      <c r="C335" s="96"/>
      <c r="D335" s="12"/>
      <c r="E335" s="115"/>
      <c r="F335" s="116"/>
      <c r="G335" s="6"/>
    </row>
    <row r="336" spans="2:7" x14ac:dyDescent="0.25">
      <c r="B336" s="114"/>
      <c r="C336" s="96"/>
      <c r="D336" s="12"/>
      <c r="E336" s="115"/>
      <c r="F336" s="116"/>
      <c r="G336" s="6"/>
    </row>
    <row r="337" spans="2:7" x14ac:dyDescent="0.25">
      <c r="B337" s="114"/>
      <c r="C337" s="96"/>
      <c r="D337" s="12"/>
      <c r="E337" s="115"/>
      <c r="F337" s="116"/>
      <c r="G337" s="6"/>
    </row>
    <row r="338" spans="2:7" x14ac:dyDescent="0.25">
      <c r="B338" s="114"/>
      <c r="C338" s="96"/>
      <c r="D338" s="12"/>
      <c r="E338" s="115"/>
      <c r="F338" s="116"/>
      <c r="G338" s="6"/>
    </row>
    <row r="339" spans="2:7" x14ac:dyDescent="0.25">
      <c r="B339" s="114"/>
      <c r="C339" s="96"/>
      <c r="D339" s="12"/>
      <c r="E339" s="115"/>
      <c r="F339" s="116"/>
      <c r="G339" s="6"/>
    </row>
    <row r="340" spans="2:7" x14ac:dyDescent="0.25">
      <c r="B340" s="114"/>
      <c r="C340" s="96"/>
      <c r="D340" s="12"/>
      <c r="E340" s="115"/>
      <c r="F340" s="116"/>
      <c r="G340" s="6"/>
    </row>
    <row r="341" spans="2:7" x14ac:dyDescent="0.25">
      <c r="B341" s="114"/>
      <c r="C341" s="96"/>
      <c r="D341" s="12"/>
      <c r="E341" s="115"/>
      <c r="F341" s="116"/>
      <c r="G341" s="6"/>
    </row>
    <row r="342" spans="2:7" x14ac:dyDescent="0.25">
      <c r="B342" s="114"/>
      <c r="C342" s="96"/>
      <c r="D342" s="12"/>
      <c r="E342" s="115"/>
      <c r="F342" s="116"/>
      <c r="G342" s="6"/>
    </row>
    <row r="343" spans="2:7" x14ac:dyDescent="0.25">
      <c r="B343" s="114"/>
      <c r="C343" s="96"/>
      <c r="D343" s="12"/>
      <c r="E343" s="115"/>
      <c r="F343" s="116"/>
      <c r="G343" s="6"/>
    </row>
    <row r="344" spans="2:7" x14ac:dyDescent="0.25">
      <c r="B344" s="114"/>
      <c r="C344" s="96"/>
      <c r="D344" s="12"/>
      <c r="E344" s="115"/>
      <c r="F344" s="116"/>
      <c r="G344" s="6"/>
    </row>
    <row r="345" spans="2:7" x14ac:dyDescent="0.25">
      <c r="B345" s="114"/>
      <c r="C345" s="96"/>
      <c r="D345" s="12"/>
      <c r="E345" s="115"/>
      <c r="F345" s="116"/>
      <c r="G345" s="6"/>
    </row>
    <row r="346" spans="2:7" x14ac:dyDescent="0.25">
      <c r="B346" s="114"/>
      <c r="C346" s="96"/>
      <c r="D346" s="12"/>
      <c r="E346" s="115"/>
      <c r="F346" s="116"/>
      <c r="G346" s="6"/>
    </row>
    <row r="347" spans="2:7" x14ac:dyDescent="0.25">
      <c r="B347" s="114"/>
      <c r="C347" s="96"/>
      <c r="D347" s="12"/>
      <c r="E347" s="115"/>
      <c r="F347" s="116"/>
      <c r="G347" s="6"/>
    </row>
    <row r="348" spans="2:7" x14ac:dyDescent="0.25">
      <c r="B348" s="114"/>
      <c r="C348" s="96"/>
      <c r="D348" s="12"/>
      <c r="E348" s="115"/>
      <c r="F348" s="116"/>
      <c r="G348" s="6"/>
    </row>
    <row r="349" spans="2:7" x14ac:dyDescent="0.25">
      <c r="B349" s="114"/>
      <c r="C349" s="96"/>
      <c r="D349" s="12"/>
      <c r="E349" s="115"/>
      <c r="F349" s="116"/>
      <c r="G349" s="6"/>
    </row>
    <row r="350" spans="2:7" x14ac:dyDescent="0.25">
      <c r="B350" s="114"/>
      <c r="C350" s="96"/>
      <c r="D350" s="12"/>
      <c r="E350" s="115"/>
      <c r="F350" s="116"/>
      <c r="G350" s="6"/>
    </row>
    <row r="351" spans="2:7" x14ac:dyDescent="0.25">
      <c r="B351" s="114"/>
      <c r="C351" s="96"/>
      <c r="D351" s="12"/>
      <c r="E351" s="115"/>
      <c r="F351" s="116"/>
      <c r="G351" s="6"/>
    </row>
    <row r="352" spans="2:7" x14ac:dyDescent="0.25">
      <c r="B352" s="114"/>
      <c r="C352" s="96"/>
      <c r="D352" s="12"/>
      <c r="E352" s="115"/>
      <c r="F352" s="116"/>
      <c r="G352" s="6"/>
    </row>
    <row r="353" spans="2:7" x14ac:dyDescent="0.25">
      <c r="B353" s="114"/>
      <c r="C353" s="96"/>
      <c r="D353" s="12"/>
      <c r="E353" s="115"/>
      <c r="F353" s="116"/>
      <c r="G353" s="6"/>
    </row>
    <row r="354" spans="2:7" x14ac:dyDescent="0.25">
      <c r="B354" s="114"/>
      <c r="C354" s="96"/>
      <c r="D354" s="12"/>
      <c r="E354" s="115"/>
      <c r="F354" s="116"/>
      <c r="G354" s="6"/>
    </row>
    <row r="355" spans="2:7" x14ac:dyDescent="0.25">
      <c r="B355" s="114"/>
      <c r="C355" s="96"/>
      <c r="D355" s="12"/>
      <c r="E355" s="115"/>
      <c r="F355" s="116"/>
      <c r="G355" s="6"/>
    </row>
    <row r="356" spans="2:7" x14ac:dyDescent="0.25">
      <c r="B356" s="114"/>
      <c r="C356" s="96"/>
      <c r="D356" s="12"/>
      <c r="E356" s="115"/>
      <c r="F356" s="116"/>
      <c r="G356" s="6"/>
    </row>
    <row r="357" spans="2:7" x14ac:dyDescent="0.25">
      <c r="B357" s="114"/>
      <c r="C357" s="96"/>
      <c r="D357" s="12"/>
      <c r="E357" s="115"/>
      <c r="F357" s="116"/>
      <c r="G357" s="6"/>
    </row>
    <row r="358" spans="2:7" x14ac:dyDescent="0.25">
      <c r="B358" s="114"/>
      <c r="C358" s="96"/>
      <c r="D358" s="12"/>
      <c r="E358" s="115"/>
      <c r="F358" s="116"/>
      <c r="G358" s="6"/>
    </row>
    <row r="359" spans="2:7" x14ac:dyDescent="0.25">
      <c r="B359" s="114"/>
      <c r="C359" s="96"/>
      <c r="D359" s="12"/>
      <c r="E359" s="115"/>
      <c r="F359" s="116"/>
      <c r="G359" s="6"/>
    </row>
    <row r="360" spans="2:7" x14ac:dyDescent="0.25">
      <c r="B360" s="114"/>
      <c r="C360" s="96"/>
      <c r="D360" s="12"/>
      <c r="E360" s="115"/>
      <c r="F360" s="116"/>
      <c r="G360" s="6"/>
    </row>
    <row r="361" spans="2:7" x14ac:dyDescent="0.25">
      <c r="B361" s="114"/>
      <c r="C361" s="96"/>
      <c r="D361" s="12"/>
      <c r="E361" s="115"/>
      <c r="F361" s="116"/>
      <c r="G361" s="6"/>
    </row>
    <row r="362" spans="2:7" x14ac:dyDescent="0.25">
      <c r="B362" s="114"/>
      <c r="C362" s="96"/>
      <c r="D362" s="12"/>
      <c r="E362" s="115"/>
      <c r="F362" s="116"/>
      <c r="G362" s="6"/>
    </row>
    <row r="363" spans="2:7" x14ac:dyDescent="0.25">
      <c r="B363" s="114"/>
      <c r="C363" s="96"/>
      <c r="D363" s="12"/>
      <c r="E363" s="115"/>
      <c r="F363" s="116"/>
      <c r="G363" s="6"/>
    </row>
    <row r="364" spans="2:7" x14ac:dyDescent="0.25">
      <c r="B364" s="114"/>
      <c r="C364" s="96"/>
      <c r="D364" s="12"/>
      <c r="E364" s="115"/>
      <c r="F364" s="116"/>
      <c r="G364" s="6"/>
    </row>
    <row r="365" spans="2:7" x14ac:dyDescent="0.25">
      <c r="B365" s="114"/>
      <c r="C365" s="96"/>
      <c r="D365" s="12"/>
      <c r="E365" s="115"/>
      <c r="F365" s="116"/>
      <c r="G365" s="6"/>
    </row>
    <row r="366" spans="2:7" x14ac:dyDescent="0.25">
      <c r="B366" s="114"/>
      <c r="C366" s="96"/>
      <c r="D366" s="12"/>
      <c r="E366" s="115"/>
      <c r="F366" s="116"/>
      <c r="G366" s="6"/>
    </row>
    <row r="367" spans="2:7" x14ac:dyDescent="0.25">
      <c r="B367" s="114"/>
      <c r="C367" s="96"/>
      <c r="D367" s="12"/>
      <c r="E367" s="115"/>
      <c r="F367" s="116"/>
      <c r="G367" s="6"/>
    </row>
    <row r="368" spans="2:7" x14ac:dyDescent="0.25">
      <c r="B368" s="114"/>
      <c r="C368" s="96"/>
      <c r="D368" s="12"/>
      <c r="E368" s="115"/>
      <c r="F368" s="116"/>
      <c r="G368" s="6"/>
    </row>
    <row r="369" spans="2:7" x14ac:dyDescent="0.25">
      <c r="B369" s="114"/>
      <c r="C369" s="96"/>
      <c r="D369" s="12"/>
      <c r="E369" s="115"/>
      <c r="F369" s="116"/>
      <c r="G369" s="6"/>
    </row>
    <row r="370" spans="2:7" x14ac:dyDescent="0.25">
      <c r="B370" s="114"/>
      <c r="C370" s="96"/>
      <c r="D370" s="12"/>
      <c r="E370" s="115"/>
      <c r="F370" s="116"/>
      <c r="G370" s="6"/>
    </row>
    <row r="371" spans="2:7" x14ac:dyDescent="0.25">
      <c r="B371" s="114"/>
      <c r="C371" s="96"/>
      <c r="D371" s="12"/>
      <c r="E371" s="115"/>
      <c r="F371" s="116"/>
      <c r="G371" s="6"/>
    </row>
    <row r="372" spans="2:7" x14ac:dyDescent="0.25">
      <c r="B372" s="114"/>
      <c r="C372" s="96"/>
      <c r="D372" s="12"/>
      <c r="E372" s="115"/>
      <c r="F372" s="116"/>
      <c r="G372" s="6"/>
    </row>
    <row r="373" spans="2:7" x14ac:dyDescent="0.25">
      <c r="B373" s="114"/>
      <c r="C373" s="96"/>
      <c r="D373" s="12"/>
      <c r="E373" s="115"/>
      <c r="F373" s="116"/>
      <c r="G373" s="6"/>
    </row>
    <row r="374" spans="2:7" x14ac:dyDescent="0.25">
      <c r="B374" s="114"/>
      <c r="C374" s="96"/>
      <c r="D374" s="12"/>
      <c r="E374" s="115"/>
      <c r="F374" s="116"/>
      <c r="G374" s="6"/>
    </row>
    <row r="375" spans="2:7" x14ac:dyDescent="0.25">
      <c r="B375" s="114"/>
      <c r="C375" s="96"/>
      <c r="D375" s="12"/>
      <c r="E375" s="115"/>
      <c r="F375" s="116"/>
      <c r="G375" s="6"/>
    </row>
    <row r="376" spans="2:7" x14ac:dyDescent="0.25">
      <c r="B376" s="114"/>
      <c r="C376" s="96"/>
      <c r="D376" s="12"/>
      <c r="E376" s="115"/>
      <c r="F376" s="116"/>
      <c r="G376" s="6"/>
    </row>
    <row r="377" spans="2:7" x14ac:dyDescent="0.25">
      <c r="B377" s="114"/>
      <c r="C377" s="96"/>
      <c r="D377" s="12"/>
      <c r="E377" s="115"/>
      <c r="F377" s="116"/>
      <c r="G377" s="6"/>
    </row>
    <row r="378" spans="2:7" x14ac:dyDescent="0.25">
      <c r="B378" s="114"/>
      <c r="C378" s="96"/>
      <c r="D378" s="12"/>
      <c r="E378" s="115"/>
      <c r="F378" s="116"/>
      <c r="G378" s="6"/>
    </row>
    <row r="379" spans="2:7" x14ac:dyDescent="0.25">
      <c r="B379" s="114"/>
      <c r="C379" s="96"/>
      <c r="D379" s="12"/>
      <c r="E379" s="115"/>
      <c r="F379" s="116"/>
      <c r="G379" s="6"/>
    </row>
    <row r="380" spans="2:7" x14ac:dyDescent="0.25">
      <c r="B380" s="114"/>
      <c r="C380" s="96"/>
      <c r="D380" s="12"/>
      <c r="E380" s="115"/>
      <c r="F380" s="116"/>
      <c r="G380" s="6"/>
    </row>
    <row r="381" spans="2:7" x14ac:dyDescent="0.25">
      <c r="B381" s="114"/>
      <c r="C381" s="96"/>
      <c r="D381" s="12"/>
      <c r="E381" s="115"/>
      <c r="F381" s="116"/>
      <c r="G381" s="6"/>
    </row>
    <row r="382" spans="2:7" x14ac:dyDescent="0.25">
      <c r="B382" s="114"/>
      <c r="C382" s="96"/>
      <c r="D382" s="12"/>
      <c r="E382" s="115"/>
      <c r="F382" s="116"/>
      <c r="G382" s="6"/>
    </row>
    <row r="383" spans="2:7" x14ac:dyDescent="0.25">
      <c r="B383" s="114"/>
      <c r="C383" s="96"/>
      <c r="D383" s="12"/>
      <c r="E383" s="115"/>
      <c r="F383" s="116"/>
      <c r="G383" s="6"/>
    </row>
    <row r="384" spans="2:7" x14ac:dyDescent="0.25">
      <c r="B384" s="114"/>
      <c r="C384" s="96"/>
      <c r="D384" s="12"/>
      <c r="E384" s="115"/>
      <c r="F384" s="116"/>
      <c r="G384" s="6"/>
    </row>
    <row r="385" spans="2:7" x14ac:dyDescent="0.25">
      <c r="B385" s="114"/>
      <c r="C385" s="96"/>
      <c r="D385" s="12"/>
      <c r="E385" s="115"/>
      <c r="F385" s="116"/>
      <c r="G385" s="6"/>
    </row>
    <row r="386" spans="2:7" x14ac:dyDescent="0.25">
      <c r="B386" s="114"/>
      <c r="C386" s="96"/>
      <c r="D386" s="12"/>
      <c r="E386" s="115"/>
      <c r="F386" s="116"/>
      <c r="G386" s="6"/>
    </row>
    <row r="387" spans="2:7" x14ac:dyDescent="0.25">
      <c r="B387" s="114"/>
      <c r="C387" s="96"/>
      <c r="D387" s="12"/>
      <c r="E387" s="115"/>
      <c r="F387" s="116"/>
      <c r="G387" s="6"/>
    </row>
    <row r="388" spans="2:7" x14ac:dyDescent="0.25">
      <c r="B388" s="114"/>
      <c r="C388" s="96"/>
      <c r="D388" s="12"/>
      <c r="E388" s="115"/>
      <c r="F388" s="116"/>
      <c r="G388" s="6"/>
    </row>
    <row r="389" spans="2:7" x14ac:dyDescent="0.25">
      <c r="B389" s="114"/>
      <c r="C389" s="96"/>
      <c r="D389" s="12"/>
      <c r="E389" s="115"/>
      <c r="F389" s="116"/>
      <c r="G389" s="6"/>
    </row>
    <row r="390" spans="2:7" x14ac:dyDescent="0.25">
      <c r="B390" s="114"/>
      <c r="C390" s="96"/>
      <c r="D390" s="12"/>
      <c r="E390" s="115"/>
      <c r="F390" s="116"/>
      <c r="G390" s="6"/>
    </row>
    <row r="391" spans="2:7" x14ac:dyDescent="0.25">
      <c r="B391" s="114"/>
      <c r="C391" s="96"/>
      <c r="D391" s="12"/>
      <c r="E391" s="115"/>
      <c r="F391" s="116"/>
      <c r="G391" s="6"/>
    </row>
    <row r="392" spans="2:7" x14ac:dyDescent="0.25">
      <c r="B392" s="114"/>
      <c r="C392" s="96"/>
      <c r="D392" s="12"/>
      <c r="E392" s="115"/>
      <c r="F392" s="116"/>
      <c r="G392" s="6"/>
    </row>
    <row r="393" spans="2:7" x14ac:dyDescent="0.25">
      <c r="B393" s="114"/>
      <c r="C393" s="96"/>
      <c r="D393" s="12"/>
      <c r="E393" s="115"/>
      <c r="F393" s="116"/>
      <c r="G393" s="6"/>
    </row>
    <row r="394" spans="2:7" x14ac:dyDescent="0.25">
      <c r="B394" s="114"/>
      <c r="C394" s="96"/>
      <c r="D394" s="12"/>
      <c r="E394" s="115"/>
      <c r="F394" s="116"/>
      <c r="G394" s="6"/>
    </row>
    <row r="395" spans="2:7" x14ac:dyDescent="0.25">
      <c r="B395" s="114"/>
      <c r="C395" s="96"/>
      <c r="D395" s="12"/>
      <c r="E395" s="115"/>
      <c r="F395" s="116"/>
      <c r="G395" s="6"/>
    </row>
    <row r="396" spans="2:7" x14ac:dyDescent="0.25">
      <c r="B396" s="114"/>
      <c r="C396" s="96"/>
      <c r="D396" s="12"/>
      <c r="E396" s="115"/>
      <c r="F396" s="116"/>
      <c r="G396" s="6"/>
    </row>
    <row r="397" spans="2:7" x14ac:dyDescent="0.25">
      <c r="B397" s="114"/>
      <c r="C397" s="96"/>
      <c r="D397" s="12"/>
      <c r="E397" s="115"/>
      <c r="F397" s="116"/>
      <c r="G397" s="6"/>
    </row>
    <row r="398" spans="2:7" x14ac:dyDescent="0.25">
      <c r="B398" s="114"/>
      <c r="C398" s="96"/>
      <c r="D398" s="12"/>
      <c r="E398" s="115"/>
      <c r="F398" s="116"/>
      <c r="G398" s="6"/>
    </row>
    <row r="399" spans="2:7" x14ac:dyDescent="0.25">
      <c r="B399" s="114"/>
      <c r="C399" s="96"/>
      <c r="D399" s="12"/>
      <c r="E399" s="115"/>
      <c r="F399" s="116"/>
      <c r="G399" s="6"/>
    </row>
    <row r="400" spans="2:7" x14ac:dyDescent="0.25">
      <c r="B400" s="114"/>
      <c r="C400" s="96"/>
      <c r="D400" s="12"/>
      <c r="E400" s="115"/>
      <c r="F400" s="116"/>
      <c r="G400" s="6"/>
    </row>
    <row r="401" spans="2:7" x14ac:dyDescent="0.25">
      <c r="B401" s="114"/>
      <c r="C401" s="96"/>
      <c r="D401" s="12"/>
      <c r="E401" s="115"/>
      <c r="F401" s="116"/>
      <c r="G401" s="6"/>
    </row>
    <row r="402" spans="2:7" x14ac:dyDescent="0.25">
      <c r="B402" s="114"/>
      <c r="C402" s="96"/>
      <c r="D402" s="12"/>
      <c r="E402" s="115"/>
      <c r="F402" s="116"/>
      <c r="G402" s="6"/>
    </row>
    <row r="403" spans="2:7" x14ac:dyDescent="0.25">
      <c r="B403" s="114"/>
      <c r="C403" s="96"/>
      <c r="D403" s="12"/>
      <c r="E403" s="115"/>
      <c r="F403" s="116"/>
      <c r="G403" s="6"/>
    </row>
    <row r="404" spans="2:7" x14ac:dyDescent="0.25">
      <c r="B404" s="114"/>
      <c r="C404" s="96"/>
      <c r="D404" s="12"/>
      <c r="E404" s="115"/>
      <c r="F404" s="116"/>
      <c r="G404" s="6"/>
    </row>
    <row r="405" spans="2:7" x14ac:dyDescent="0.25">
      <c r="B405" s="114"/>
      <c r="C405" s="96"/>
      <c r="D405" s="12"/>
      <c r="E405" s="115"/>
      <c r="F405" s="116"/>
      <c r="G405" s="6"/>
    </row>
    <row r="406" spans="2:7" x14ac:dyDescent="0.25">
      <c r="B406" s="114"/>
      <c r="C406" s="96"/>
      <c r="D406" s="12"/>
      <c r="E406" s="115"/>
      <c r="F406" s="116"/>
      <c r="G406" s="6"/>
    </row>
    <row r="407" spans="2:7" x14ac:dyDescent="0.25">
      <c r="B407" s="114"/>
      <c r="C407" s="96"/>
      <c r="D407" s="12"/>
      <c r="E407" s="115"/>
      <c r="F407" s="116"/>
      <c r="G407" s="6"/>
    </row>
    <row r="408" spans="2:7" x14ac:dyDescent="0.25">
      <c r="B408" s="114"/>
      <c r="C408" s="96"/>
      <c r="D408" s="12"/>
      <c r="E408" s="115"/>
      <c r="F408" s="116"/>
      <c r="G408" s="6"/>
    </row>
    <row r="409" spans="2:7" x14ac:dyDescent="0.25">
      <c r="B409" s="114"/>
      <c r="C409" s="96"/>
      <c r="D409" s="12"/>
      <c r="E409" s="115"/>
      <c r="F409" s="116"/>
      <c r="G409" s="6"/>
    </row>
    <row r="410" spans="2:7" x14ac:dyDescent="0.25">
      <c r="B410" s="114"/>
      <c r="C410" s="96"/>
      <c r="D410" s="12"/>
      <c r="E410" s="115"/>
      <c r="F410" s="116"/>
      <c r="G410" s="6"/>
    </row>
    <row r="411" spans="2:7" x14ac:dyDescent="0.25">
      <c r="B411" s="114"/>
      <c r="C411" s="96"/>
      <c r="D411" s="12"/>
      <c r="E411" s="115"/>
      <c r="F411" s="116"/>
      <c r="G411" s="6"/>
    </row>
    <row r="412" spans="2:7" x14ac:dyDescent="0.25">
      <c r="B412" s="114"/>
      <c r="C412" s="96"/>
      <c r="D412" s="12"/>
      <c r="E412" s="115"/>
      <c r="F412" s="116"/>
      <c r="G412" s="6"/>
    </row>
    <row r="413" spans="2:7" x14ac:dyDescent="0.25">
      <c r="B413" s="114"/>
      <c r="C413" s="96"/>
      <c r="D413" s="12"/>
      <c r="E413" s="115"/>
      <c r="F413" s="116"/>
      <c r="G413" s="6"/>
    </row>
    <row r="414" spans="2:7" x14ac:dyDescent="0.25">
      <c r="B414" s="114"/>
      <c r="C414" s="96"/>
      <c r="D414" s="12"/>
      <c r="E414" s="115"/>
      <c r="F414" s="116"/>
      <c r="G414" s="6"/>
    </row>
    <row r="415" spans="2:7" x14ac:dyDescent="0.25">
      <c r="B415" s="114"/>
      <c r="C415" s="96"/>
      <c r="D415" s="12"/>
      <c r="E415" s="115"/>
      <c r="F415" s="116"/>
      <c r="G415" s="6"/>
    </row>
    <row r="416" spans="2:7" x14ac:dyDescent="0.25">
      <c r="B416" s="114"/>
      <c r="C416" s="96"/>
      <c r="D416" s="12"/>
      <c r="E416" s="115"/>
      <c r="F416" s="116"/>
      <c r="G416" s="6"/>
    </row>
    <row r="417" spans="2:7" x14ac:dyDescent="0.25">
      <c r="B417" s="114"/>
      <c r="C417" s="96"/>
      <c r="D417" s="12"/>
      <c r="E417" s="115"/>
      <c r="F417" s="116"/>
      <c r="G417" s="6"/>
    </row>
    <row r="418" spans="2:7" x14ac:dyDescent="0.25">
      <c r="B418" s="114"/>
      <c r="C418" s="96"/>
      <c r="D418" s="12"/>
      <c r="E418" s="115"/>
      <c r="F418" s="116"/>
      <c r="G418" s="6"/>
    </row>
    <row r="419" spans="2:7" x14ac:dyDescent="0.25">
      <c r="B419" s="114"/>
      <c r="C419" s="96"/>
      <c r="D419" s="12"/>
      <c r="E419" s="115"/>
      <c r="F419" s="116"/>
      <c r="G419" s="6"/>
    </row>
    <row r="420" spans="2:7" x14ac:dyDescent="0.25">
      <c r="B420" s="114"/>
      <c r="C420" s="96"/>
      <c r="D420" s="12"/>
      <c r="E420" s="115"/>
      <c r="F420" s="116"/>
      <c r="G420" s="6"/>
    </row>
    <row r="421" spans="2:7" x14ac:dyDescent="0.25">
      <c r="B421" s="114"/>
      <c r="C421" s="96"/>
      <c r="D421" s="12"/>
      <c r="E421" s="115"/>
      <c r="F421" s="116"/>
      <c r="G421" s="6"/>
    </row>
    <row r="422" spans="2:7" x14ac:dyDescent="0.25">
      <c r="B422" s="114"/>
      <c r="C422" s="96"/>
      <c r="D422" s="12"/>
      <c r="E422" s="115"/>
      <c r="F422" s="116"/>
      <c r="G422" s="6"/>
    </row>
    <row r="423" spans="2:7" x14ac:dyDescent="0.25">
      <c r="B423" s="114"/>
      <c r="C423" s="96"/>
      <c r="D423" s="12"/>
      <c r="E423" s="115"/>
      <c r="F423" s="116"/>
      <c r="G423" s="6"/>
    </row>
    <row r="424" spans="2:7" x14ac:dyDescent="0.25">
      <c r="B424" s="114"/>
      <c r="C424" s="96"/>
      <c r="D424" s="12"/>
      <c r="E424" s="115"/>
      <c r="F424" s="116"/>
      <c r="G424" s="6"/>
    </row>
    <row r="425" spans="2:7" x14ac:dyDescent="0.25">
      <c r="B425" s="114"/>
      <c r="C425" s="96"/>
      <c r="D425" s="12"/>
      <c r="E425" s="115"/>
      <c r="F425" s="116"/>
      <c r="G425" s="6"/>
    </row>
    <row r="426" spans="2:7" x14ac:dyDescent="0.25">
      <c r="B426" s="114"/>
      <c r="C426" s="96"/>
      <c r="D426" s="12"/>
      <c r="E426" s="115"/>
      <c r="F426" s="116"/>
      <c r="G426" s="6"/>
    </row>
    <row r="427" spans="2:7" x14ac:dyDescent="0.25">
      <c r="B427" s="114"/>
      <c r="C427" s="96"/>
      <c r="D427" s="12"/>
      <c r="E427" s="115"/>
      <c r="F427" s="116"/>
      <c r="G427" s="6"/>
    </row>
    <row r="428" spans="2:7" x14ac:dyDescent="0.25">
      <c r="B428" s="114"/>
      <c r="C428" s="96"/>
      <c r="D428" s="12"/>
      <c r="E428" s="115"/>
      <c r="F428" s="116"/>
      <c r="G428" s="6"/>
    </row>
    <row r="429" spans="2:7" x14ac:dyDescent="0.25">
      <c r="B429" s="114"/>
      <c r="C429" s="96"/>
      <c r="D429" s="12"/>
      <c r="E429" s="115"/>
      <c r="F429" s="116"/>
      <c r="G429" s="6"/>
    </row>
    <row r="430" spans="2:7" x14ac:dyDescent="0.25">
      <c r="B430" s="114"/>
      <c r="C430" s="96"/>
      <c r="D430" s="12"/>
      <c r="E430" s="115"/>
      <c r="F430" s="116"/>
      <c r="G430" s="6"/>
    </row>
    <row r="431" spans="2:7" x14ac:dyDescent="0.25">
      <c r="B431" s="114"/>
      <c r="C431" s="96"/>
      <c r="D431" s="12"/>
      <c r="E431" s="115"/>
      <c r="F431" s="116"/>
      <c r="G431" s="6"/>
    </row>
    <row r="432" spans="2:7" x14ac:dyDescent="0.25">
      <c r="B432" s="114"/>
      <c r="C432" s="96"/>
      <c r="D432" s="12"/>
      <c r="E432" s="115"/>
      <c r="F432" s="116"/>
      <c r="G432" s="6"/>
    </row>
    <row r="433" spans="1:7" x14ac:dyDescent="0.25">
      <c r="B433" s="114"/>
      <c r="C433" s="96"/>
      <c r="D433" s="12"/>
      <c r="E433" s="115"/>
      <c r="F433" s="116"/>
      <c r="G433" s="6"/>
    </row>
    <row r="434" spans="1:7" x14ac:dyDescent="0.25">
      <c r="B434" s="114"/>
      <c r="C434" s="96"/>
      <c r="D434" s="12"/>
      <c r="E434" s="115"/>
      <c r="F434" s="116"/>
      <c r="G434" s="6"/>
    </row>
    <row r="435" spans="1:7" x14ac:dyDescent="0.25">
      <c r="B435" s="114"/>
      <c r="C435" s="96"/>
      <c r="D435" s="12"/>
      <c r="E435" s="115"/>
      <c r="F435" s="116"/>
      <c r="G435" s="6"/>
    </row>
    <row r="436" spans="1:7" x14ac:dyDescent="0.25">
      <c r="B436" s="114"/>
      <c r="C436" s="96"/>
      <c r="D436" s="12"/>
      <c r="E436" s="115"/>
      <c r="F436" s="116"/>
      <c r="G436" s="6"/>
    </row>
    <row r="437" spans="1:7" x14ac:dyDescent="0.25">
      <c r="B437" s="114"/>
      <c r="C437" s="96"/>
      <c r="D437" s="12"/>
      <c r="E437" s="115"/>
      <c r="F437" s="116"/>
      <c r="G437" s="6"/>
    </row>
    <row r="438" spans="1:7" x14ac:dyDescent="0.25">
      <c r="B438" s="114"/>
      <c r="C438" s="96"/>
      <c r="D438" s="12"/>
      <c r="E438" s="115"/>
      <c r="F438" s="116"/>
      <c r="G438" s="6"/>
    </row>
    <row r="440" spans="1:7" ht="15" x14ac:dyDescent="0.25">
      <c r="A440" s="14" t="s">
        <v>177</v>
      </c>
    </row>
  </sheetData>
  <sortState ref="A15:J95">
    <sortCondition ref="C15:C95"/>
  </sortState>
  <mergeCells count="1">
    <mergeCell ref="A12:F12"/>
  </mergeCells>
  <conditionalFormatting sqref="D439 D441:D1048576">
    <cfRule type="duplicateValues" dxfId="9" priority="19"/>
  </conditionalFormatting>
  <conditionalFormatting sqref="D440">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00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Gabriela García Miguel</cp:lastModifiedBy>
  <cp:lastPrinted>2019-09-24T18:27:33Z</cp:lastPrinted>
  <dcterms:created xsi:type="dcterms:W3CDTF">2018-07-08T00:57:07Z</dcterms:created>
  <dcterms:modified xsi:type="dcterms:W3CDTF">2023-03-17T16:04:10Z</dcterms:modified>
</cp:coreProperties>
</file>