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EXPEDICIONES!$A$13:$S$60</definedName>
    <definedName name="_xlnm._FilterDatabase" localSheetId="3" hidden="1">'EXPEDICIONES_1 (2)'!$A$13:$R$40</definedName>
    <definedName name="_xlnm._FilterDatabase" localSheetId="2" hidden="1">EXPEDICIONES_2!$A$13:$P$24</definedName>
  </definedNames>
  <calcPr calcId="162913" iterate="1"/>
</workbook>
</file>

<file path=xl/calcChain.xml><?xml version="1.0" encoding="utf-8"?>
<calcChain xmlns="http://schemas.openxmlformats.org/spreadsheetml/2006/main">
  <c r="V38" i="16" l="1"/>
  <c r="V37" i="16"/>
  <c r="V36" i="16"/>
  <c r="V35" i="16"/>
  <c r="V34" i="16"/>
  <c r="V33" i="16"/>
  <c r="V32" i="16"/>
  <c r="V31" i="16"/>
  <c r="V30" i="16"/>
  <c r="V29" i="16"/>
  <c r="V28" i="16"/>
  <c r="M27" i="16"/>
  <c r="V26" i="16"/>
  <c r="N26" i="16"/>
  <c r="M26" i="16"/>
  <c r="V25" i="16"/>
  <c r="N25" i="16"/>
  <c r="M25" i="16"/>
  <c r="V24" i="16"/>
  <c r="N24" i="16"/>
  <c r="M24" i="16"/>
  <c r="V23" i="16"/>
  <c r="N23" i="16"/>
  <c r="M23" i="16"/>
  <c r="V22" i="16"/>
  <c r="N22" i="16"/>
  <c r="M22" i="16"/>
  <c r="V21" i="16"/>
  <c r="N21" i="16"/>
  <c r="M21" i="16"/>
  <c r="V20" i="16"/>
  <c r="N20" i="16"/>
  <c r="M20" i="16"/>
  <c r="V19" i="16"/>
  <c r="N19" i="16"/>
  <c r="M19" i="16"/>
  <c r="V18" i="16"/>
  <c r="N18" i="16"/>
  <c r="M18" i="16"/>
  <c r="V17" i="16"/>
  <c r="N17" i="16"/>
  <c r="M17" i="16"/>
  <c r="V16" i="16"/>
  <c r="N16" i="16"/>
  <c r="M16" i="16"/>
  <c r="V15" i="16"/>
  <c r="N15" i="16"/>
  <c r="M15" i="16"/>
  <c r="V14" i="16"/>
  <c r="N14" i="16"/>
  <c r="M14" i="16"/>
  <c r="H7" i="16"/>
  <c r="L23" i="15"/>
  <c r="L22" i="15"/>
  <c r="L21" i="15"/>
  <c r="L20" i="15"/>
  <c r="L18" i="15"/>
  <c r="L17" i="15"/>
  <c r="L16" i="15"/>
  <c r="L14" i="15"/>
  <c r="H9" i="15"/>
</calcChain>
</file>

<file path=xl/sharedStrings.xml><?xml version="1.0" encoding="utf-8"?>
<sst xmlns="http://schemas.openxmlformats.org/spreadsheetml/2006/main" count="816" uniqueCount="363">
  <si>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</si>
  <si>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</si>
  <si>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</si>
  <si>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</si>
  <si>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</si>
  <si>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</si>
  <si>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</si>
  <si>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</si>
  <si>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</si>
  <si>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</si>
  <si>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</si>
  <si>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</si>
  <si>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</si>
  <si>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</si>
  <si>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</si>
  <si>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</si>
  <si>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</si>
  <si>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</si>
  <si>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</si>
  <si>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</si>
  <si>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</si>
  <si>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</si>
  <si>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</si>
  <si>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</si>
  <si>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</si>
  <si>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</si>
  <si>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</si>
  <si>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</si>
  <si>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</si>
  <si>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</si>
  <si>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</si>
  <si>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</si>
  <si>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</si>
  <si>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</si>
  <si>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</si>
  <si>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</si>
  <si>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</si>
  <si>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</si>
  <si>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</si>
  <si>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</si>
  <si>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</si>
  <si>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</si>
  <si>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</si>
  <si>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</si>
  <si>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</si>
  <si>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</si>
  <si>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</si>
  <si>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</si>
  <si>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</si>
  <si>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</si>
  <si>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</si>
  <si>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</si>
  <si>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</si>
  <si>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</si>
  <si>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</si>
  <si>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</si>
  <si>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</si>
  <si>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</si>
  <si>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</si>
  <si>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</si>
  <si>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</si>
  <si>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</si>
  <si>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</si>
  <si>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</si>
  <si>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</si>
  <si>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</si>
  <si>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</si>
  <si>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</si>
  <si>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</si>
  <si>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</si>
  <si>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</si>
  <si>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</si>
  <si>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</si>
  <si>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</si>
  <si>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</si>
  <si>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</si>
  <si>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</si>
  <si>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</si>
  <si>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</si>
  <si>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</si>
  <si>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</si>
  <si>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</si>
  <si>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</si>
  <si>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</si>
  <si>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</si>
  <si>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</si>
  <si>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</si>
  <si>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</si>
  <si>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</si>
  <si>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</si>
  <si>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</si>
  <si>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</si>
  <si>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</si>
  <si>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</si>
  <si>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</si>
  <si>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</si>
  <si>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</si>
  <si>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</si>
  <si>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</si>
  <si>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</si>
  <si>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</si>
  <si>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</si>
  <si>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</si>
  <si>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</si>
  <si>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</si>
  <si>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</si>
  <si>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</si>
  <si>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</si>
  <si>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</si>
  <si>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</si>
  <si>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</si>
  <si>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</si>
  <si>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</si>
  <si>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</si>
  <si>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</si>
  <si>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</si>
  <si>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</si>
  <si>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</si>
  <si>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</si>
  <si>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</si>
  <si>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</si>
  <si>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</si>
  <si>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</si>
  <si>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</si>
  <si>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</si>
  <si>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</si>
  <si>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</si>
  <si>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</si>
  <si>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</si>
  <si>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</si>
  <si>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</si>
  <si>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</si>
  <si>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</si>
  <si>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</si>
  <si>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</si>
  <si>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</si>
  <si>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</si>
  <si>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</si>
  <si>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</si>
  <si>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</si>
  <si>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</si>
  <si>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</si>
  <si>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</si>
  <si>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</si>
  <si>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</si>
  <si>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</si>
  <si>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</si>
  <si>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</si>
  <si>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</si>
  <si>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</si>
  <si>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</si>
  <si>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</si>
  <si>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</si>
  <si>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</si>
  <si>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</si>
  <si>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</si>
  <si>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</si>
  <si>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</si>
  <si>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</si>
  <si>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</si>
  <si>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</si>
  <si>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</si>
  <si>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</si>
  <si>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</si>
  <si>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</si>
  <si>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</si>
  <si>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</si>
  <si>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</si>
  <si>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</si>
  <si>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</si>
  <si>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</si>
  <si>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</si>
  <si>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</si>
  <si>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</si>
  <si>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</si>
  <si>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</si>
  <si>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</si>
  <si>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</si>
  <si>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</si>
  <si>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</si>
  <si>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</si>
  <si>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</si>
  <si>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</si>
  <si>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</si>
  <si>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</si>
  <si>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</si>
  <si>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</si>
  <si>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</si>
  <si>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</si>
  <si>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</si>
  <si>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</si>
  <si>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</si>
  <si>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</si>
  <si>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</si>
  <si>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</si>
  <si>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</si>
  <si>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</si>
  <si>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</si>
  <si>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</si>
  <si>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</si>
  <si>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</si>
  <si>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</si>
  <si>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</si>
  <si>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</si>
  <si>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</si>
  <si>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</si>
  <si>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</si>
  <si>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</si>
  <si>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t xml:space="preserve">MONTO ASIGNADO </t>
    </r>
    <r>
      <rPr>
        <b/>
        <vertAlign val="superscript"/>
        <sz val="11"/>
        <color indexed="8"/>
        <rFont val="Arial"/>
        <family val="2"/>
      </rPr>
      <t xml:space="preserve">1)
</t>
    </r>
    <r>
      <rPr>
        <b/>
        <sz val="11"/>
        <color indexed="8"/>
        <rFont val="Arial"/>
        <family val="2"/>
      </rPr>
      <t>(UdM)</t>
    </r>
  </si>
  <si>
    <t>08/01/2019 14:19:39</t>
  </si>
  <si>
    <t>0201200400220191119000001</t>
  </si>
  <si>
    <t>20191119000001</t>
  </si>
  <si>
    <t>10/01/2019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</si>
  <si>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</si>
  <si>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</si>
  <si>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</si>
  <si>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</si>
  <si>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</si>
  <si>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</si>
  <si>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</si>
  <si>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</si>
  <si>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</si>
  <si>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</si>
  <si>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</si>
  <si>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15/02/2019 16:51:43</t>
  </si>
  <si>
    <t>0201200400320199901000001</t>
  </si>
  <si>
    <t>11/02/2019</t>
  </si>
  <si>
    <t>320199901000001</t>
  </si>
  <si>
    <t>KUME IMPORTACIONES SA DE CV</t>
  </si>
  <si>
    <t>20/02/2019 12:34:29</t>
  </si>
  <si>
    <t>25/02/2019 17:36:03</t>
  </si>
  <si>
    <t>0201200400220199901000036</t>
  </si>
  <si>
    <t>0201200400420199901000017</t>
  </si>
  <si>
    <t>20/02/2019</t>
  </si>
  <si>
    <t>20199901000036</t>
  </si>
  <si>
    <t>14/03/2019 17:45:29</t>
  </si>
  <si>
    <t>0201200400420191119000003</t>
  </si>
  <si>
    <t>420191119000003</t>
  </si>
  <si>
    <t>0201200400420199901000027</t>
  </si>
  <si>
    <t>0201200400220192134000006</t>
  </si>
  <si>
    <t>19/03/2019 16:43:45</t>
  </si>
  <si>
    <t>27/03/2019 13:40:05</t>
  </si>
  <si>
    <t>MOLINO HARINERO SAN BLAS SA DE CV</t>
  </si>
  <si>
    <t>27/03/2019</t>
  </si>
  <si>
    <t>420199901000027</t>
  </si>
  <si>
    <t>20192134000006</t>
  </si>
  <si>
    <t>0201200400420199901000032</t>
  </si>
  <si>
    <t>0201200400320199901000003</t>
  </si>
  <si>
    <t>0201200400220199901000054</t>
  </si>
  <si>
    <t>0201200400420199901000046</t>
  </si>
  <si>
    <t>01/04/2019 12:23:25</t>
  </si>
  <si>
    <t>01/04/2019 13:46:24</t>
  </si>
  <si>
    <t>11/04/2019 12:46:40</t>
  </si>
  <si>
    <t>16/04/2019 08:58:47</t>
  </si>
  <si>
    <t>GRANOS Y SEMILLAS DE MEXICO SA DE CV</t>
  </si>
  <si>
    <t>15/04/2019</t>
  </si>
  <si>
    <t>420199901000032</t>
  </si>
  <si>
    <t>320199901000003</t>
  </si>
  <si>
    <t>20199901000054</t>
  </si>
  <si>
    <t>420199901000046</t>
  </si>
  <si>
    <r>
      <t xml:space="preserve">FECH DE RESOLUCIÓN </t>
    </r>
    <r>
      <rPr>
        <b/>
        <vertAlign val="superscript"/>
        <sz val="11"/>
        <color theme="1"/>
        <rFont val="Arial"/>
        <family val="2"/>
      </rPr>
      <t>2)</t>
    </r>
  </si>
  <si>
    <r>
      <t xml:space="preserve">NO. DE CERTIFICADO </t>
    </r>
    <r>
      <rPr>
        <b/>
        <vertAlign val="superscript"/>
        <sz val="11"/>
        <color theme="1"/>
        <rFont val="Arial"/>
        <family val="2"/>
      </rPr>
      <t>3)</t>
    </r>
  </si>
  <si>
    <r>
      <t xml:space="preserve">MONTO UTILIZADO </t>
    </r>
    <r>
      <rPr>
        <b/>
        <vertAlign val="superscript"/>
        <sz val="11"/>
        <color indexed="8"/>
        <rFont val="Arial"/>
        <family val="2"/>
      </rPr>
      <t xml:space="preserve">4)
</t>
    </r>
    <r>
      <rPr>
        <b/>
        <sz val="11"/>
        <color indexed="8"/>
        <rFont val="Arial"/>
        <family val="2"/>
      </rPr>
      <t>(UdM)</t>
    </r>
  </si>
  <si>
    <r>
      <t xml:space="preserve">FECHA DE CANCELACIÓN </t>
    </r>
    <r>
      <rPr>
        <b/>
        <vertAlign val="superscript"/>
        <sz val="11"/>
        <color indexed="8"/>
        <rFont val="Arial"/>
        <family val="2"/>
      </rPr>
      <t>5)</t>
    </r>
  </si>
  <si>
    <r>
      <rPr>
        <b/>
        <sz val="11"/>
        <color indexed="8"/>
        <rFont val="Arial"/>
        <family val="2"/>
      </rPr>
      <t>2)</t>
    </r>
    <r>
      <rPr>
        <sz val="11"/>
        <color indexed="8"/>
        <rFont val="Arial"/>
        <family val="2"/>
      </rPr>
      <t xml:space="preserve"> Por restricciones del sistema la fecha de resolución de las ampliaciones de monto, corresponde a la fecha de resolución de la asignación.</t>
    </r>
  </si>
  <si>
    <r>
      <t xml:space="preserve">3)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</si>
  <si>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rPr>
        <b/>
        <sz val="11"/>
        <color indexed="8"/>
        <rFont val="Arial"/>
        <family val="2"/>
      </rPr>
      <t>5) Fecha de Cancelación:</t>
    </r>
    <r>
      <rPr>
        <sz val="11"/>
        <color indexed="8"/>
        <rFont val="Arial"/>
        <family val="2"/>
      </rPr>
      <t xml:space="preserve"> Es la fecha en la que se ingresa el trámite de cancelación.</t>
    </r>
  </si>
  <si>
    <r>
      <rPr>
        <b/>
        <sz val="11"/>
        <color indexed="8"/>
        <rFont val="Arial"/>
        <family val="2"/>
      </rPr>
      <t>6)</t>
    </r>
    <r>
      <rPr>
        <sz val="11"/>
        <color indexed="8"/>
        <rFont val="Arial"/>
        <family val="2"/>
      </rPr>
      <t xml:space="preserve"> Se ingresó un dígito más (15), toda vez que el folio generado por la VUCEM se repitió con un trámite de otro cupo.</t>
    </r>
  </si>
  <si>
    <t>SCHETTINO HERMANOS S DE RL DE CV</t>
  </si>
  <si>
    <t>BODEGA DE GRANOS EL ALAZAN Y EL ROCIO SA DE CV</t>
  </si>
  <si>
    <t>ALAZAN DE LAGOS SA DE CV</t>
  </si>
  <si>
    <t>COMERCIALIZADORA ISABEL SA DE CV</t>
  </si>
  <si>
    <t>02/05/2019 10:10:36</t>
  </si>
  <si>
    <t>08/05/2019 12:07:22</t>
  </si>
  <si>
    <t>08/05/2019 14:13:06</t>
  </si>
  <si>
    <t>08/05/2019 16:03:46</t>
  </si>
  <si>
    <t>09/05/2019 09:22:48</t>
  </si>
  <si>
    <t>13/05/2019 11:53:02</t>
  </si>
  <si>
    <t>0201200400220193058000006</t>
  </si>
  <si>
    <t>0201200400320199901000005</t>
  </si>
  <si>
    <t>0201200400220199901000065</t>
  </si>
  <si>
    <t>0201200400220191424000011</t>
  </si>
  <si>
    <t>0201200400420191119000005</t>
  </si>
  <si>
    <t>0201200400220193058000007</t>
  </si>
  <si>
    <t>20193058000006</t>
  </si>
  <si>
    <t>320199901000005</t>
  </si>
  <si>
    <t>20199901000065</t>
  </si>
  <si>
    <t>20191424000011</t>
  </si>
  <si>
    <t>420191119000005</t>
  </si>
  <si>
    <t>23/04/2019</t>
  </si>
  <si>
    <t>10/05/2019</t>
  </si>
  <si>
    <t>20193058000007</t>
  </si>
  <si>
    <t>16/05/2019 17:11:05</t>
  </si>
  <si>
    <t>0201200400220199999000008</t>
  </si>
  <si>
    <t>TENDENCIA GASTRONOMICA SA DE CV</t>
  </si>
  <si>
    <t>22/05/2019 13:56:10</t>
  </si>
  <si>
    <t>0201200400420191119000006</t>
  </si>
  <si>
    <t>24/05/2019 14:26:18</t>
  </si>
  <si>
    <t>0201200400220199901000071</t>
  </si>
  <si>
    <t>27/05/2019 19:17:20</t>
  </si>
  <si>
    <t>0201200400420192134000010</t>
  </si>
  <si>
    <t>420191119000006</t>
  </si>
  <si>
    <r>
      <rPr>
        <b/>
        <sz val="11"/>
        <color indexed="8"/>
        <rFont val="Arial"/>
        <family val="2"/>
      </rPr>
      <t>4)</t>
    </r>
    <r>
      <rPr>
        <sz val="11"/>
        <color indexed="8"/>
        <rFont val="Arial"/>
        <family val="2"/>
      </rPr>
      <t xml:space="preserve"> Cifras oportunas al 28 de mayo de 2019.
</t>
    </r>
    <r>
      <rPr>
        <b/>
        <sz val="11"/>
        <color indexed="8"/>
        <rFont val="Arial"/>
        <family val="2"/>
      </rPr>
      <t>Nota:</t>
    </r>
    <r>
      <rPr>
        <sz val="11"/>
        <color indexed="8"/>
        <rFont val="Arial"/>
        <family val="2"/>
      </rPr>
      <t xml:space="preserve"> Las cifras oportunas están sujetas a rectificaciones mensuales.</t>
    </r>
  </si>
  <si>
    <t>0201200400420193058000001</t>
  </si>
  <si>
    <t>0201200400320199901000006</t>
  </si>
  <si>
    <t>0201200400420192134000014</t>
  </si>
  <si>
    <t>0201200400420191119000007</t>
  </si>
  <si>
    <t>0201200400420199901000080</t>
  </si>
  <si>
    <t>0201200400420199901000085</t>
  </si>
  <si>
    <t>0201200400420199901000086</t>
  </si>
  <si>
    <t>0201200400420191119000009</t>
  </si>
  <si>
    <t>0201200400420199901000095</t>
  </si>
  <si>
    <t>0201200400420191119000010</t>
  </si>
  <si>
    <t>0201200400420199901000102</t>
  </si>
  <si>
    <t>0201200400420199901000103</t>
  </si>
  <si>
    <t>0201200400420193058000002</t>
  </si>
  <si>
    <t>0201200400420191119000011</t>
  </si>
  <si>
    <t>0201200400420199901000113</t>
  </si>
  <si>
    <t>0201200400420191119000012</t>
  </si>
  <si>
    <t>05/06/2019 10:29:33</t>
  </si>
  <si>
    <t>06/06/2019 16:59:45</t>
  </si>
  <si>
    <t>14/06/2019 15:33:58</t>
  </si>
  <si>
    <t>17/06/2019 13:06:47</t>
  </si>
  <si>
    <t>20/06/2019 09:42:35</t>
  </si>
  <si>
    <t>02/07/2019 16:42:05</t>
  </si>
  <si>
    <t>03/07/2019 09:41:16</t>
  </si>
  <si>
    <t>11/07/2019 16:47:48</t>
  </si>
  <si>
    <t>26/07/2019 16:07:58</t>
  </si>
  <si>
    <t>26/07/2019 17:45:30</t>
  </si>
  <si>
    <t>07/08/2019 14:05:03</t>
  </si>
  <si>
    <t>07/08/2019 14:31:31</t>
  </si>
  <si>
    <t>08/08/2019 13:57:11</t>
  </si>
  <si>
    <t>09/08/2019 13:56:54</t>
  </si>
  <si>
    <t>29/08/2019 10:05:38</t>
  </si>
  <si>
    <t>30/08/2019 16:05:53</t>
  </si>
  <si>
    <t/>
  </si>
  <si>
    <t>30/05/2019</t>
  </si>
  <si>
    <t>20199901000071</t>
  </si>
  <si>
    <t>320199901000006</t>
  </si>
  <si>
    <t>420192134000014</t>
  </si>
  <si>
    <t>420191119000007</t>
  </si>
  <si>
    <t>420199901000080</t>
  </si>
  <si>
    <t>420199901000086</t>
  </si>
  <si>
    <t>420191119000009</t>
  </si>
  <si>
    <t>420199901000095</t>
  </si>
  <si>
    <t>420191119000010</t>
  </si>
  <si>
    <t>420199901000102</t>
  </si>
  <si>
    <t>420199901000103</t>
  </si>
  <si>
    <t>420191119000011</t>
  </si>
  <si>
    <t>420191119000012</t>
  </si>
  <si>
    <t>PERIODO REPORTADO: 01-ENERO AL05-SEPTIEMBRE DE 2019</t>
  </si>
  <si>
    <t>INFORMACIÓN ACTUALIZADA AL 05/09/2019</t>
  </si>
  <si>
    <t>PERIODO REPORTADO: 01-ENERO AL 05-SEPTIEMBRE DE 2019</t>
  </si>
  <si>
    <t>420199901000113</t>
  </si>
  <si>
    <r>
      <rPr>
        <b/>
        <sz val="11"/>
        <color indexed="8"/>
        <rFont val="Arial"/>
        <family val="2"/>
      </rPr>
      <t>4)</t>
    </r>
    <r>
      <rPr>
        <sz val="11"/>
        <color indexed="8"/>
        <rFont val="Arial"/>
        <family val="2"/>
      </rPr>
      <t xml:space="preserve"> Cifras oportunas al 06 de septiembre de 2019.
</t>
    </r>
    <r>
      <rPr>
        <b/>
        <sz val="11"/>
        <color indexed="8"/>
        <rFont val="Arial"/>
        <family val="2"/>
      </rPr>
      <t>Nota:</t>
    </r>
    <r>
      <rPr>
        <sz val="11"/>
        <color indexed="8"/>
        <rFont val="Arial"/>
        <family val="2"/>
      </rPr>
      <t xml:space="preserve"> Las cifras oportunas están sujetas a rectificaciones mensuales.</t>
    </r>
  </si>
  <si>
    <t>(J) Monto Reintegrado del 14 de mayo al 05 de septiembre</t>
  </si>
  <si>
    <t>(I) Monto Reintegrado del 01 de enero al 05 de septiembre</t>
  </si>
  <si>
    <t>(E) Monto Total Utilizado</t>
  </si>
  <si>
    <r>
      <rPr>
        <b/>
        <sz val="11"/>
        <color indexed="8"/>
        <rFont val="Arial"/>
        <family val="2"/>
      </rPr>
      <t xml:space="preserve">1) Criterios de Asignación: </t>
    </r>
    <r>
      <rPr>
        <sz val="11"/>
        <color indexed="8"/>
        <rFont val="Arial"/>
        <family val="2"/>
      </rPr>
      <t>Se asignará lo que resulte menor entre el Monto Solicitado, el Monto indicado en la factura comercial y el conocimiento de embarque, la carta de porte o guía aérea, 10,000,000 KG o el Saldo del Cupo.</t>
    </r>
  </si>
  <si>
    <t>VENCIDO</t>
  </si>
  <si>
    <t>VIGENTE</t>
  </si>
  <si>
    <r>
      <t xml:space="preserve">RIAZ AHMAD SIDDIQUI </t>
    </r>
    <r>
      <rPr>
        <vertAlign val="superscript"/>
        <sz val="11"/>
        <rFont val="Arial"/>
        <family val="2"/>
      </rPr>
      <t>6)</t>
    </r>
  </si>
  <si>
    <t>FECHA DE PUBLICACIÓN: 11/09/2019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</si>
</sst>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i/>
      <sz val="11"/>
      <color indexed="8"/>
      <name val="Arial"/>
      <family val="2"/>
    </font>
    <font>
      <b/>
      <vertAlign val="superscript"/>
      <sz val="11"/>
      <color theme="1"/>
      <name val="Arial"/>
      <family val="2"/>
    </font>
    <font>
      <vertAlign val="superscript"/>
      <sz val="1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2">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12" fillId="4" borderId="0" xfId="0"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3" fillId="4" borderId="0" xfId="0" applyFont="1" applyFill="1" applyAlignment="1">
      <alignment horizontal="center"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49" fontId="4" fillId="0" borderId="1" xfId="6" applyNumberFormat="1" applyFont="1" applyFill="1" applyBorder="1" applyAlignment="1">
      <alignment vertical="center" wrapText="1"/>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6" borderId="0" xfId="0" applyFont="1" applyFill="1" applyAlignment="1">
      <alignment vertical="center" wrapText="1"/>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0" fontId="10" fillId="0" borderId="0" xfId="0" applyFont="1" applyFill="1" applyBorder="1" applyAlignment="1">
      <alignment horizontal="left" vertical="center"/>
    </xf>
    <xf numFmtId="3" fontId="3"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14"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9" fontId="3" fillId="4" borderId="0" xfId="0" applyNumberFormat="1" applyFont="1" applyFill="1" applyAlignment="1">
      <alignment vertical="center"/>
    </xf>
    <xf numFmtId="0" fontId="10" fillId="0" borderId="0" xfId="0" applyFont="1" applyFill="1" applyBorder="1" applyAlignment="1">
      <alignment vertical="center"/>
    </xf>
    <xf numFmtId="9" fontId="1" fillId="0" borderId="1" xfId="8" applyFont="1" applyBorder="1" applyAlignment="1">
      <alignment horizontal="right" vertical="center"/>
    </xf>
    <xf numFmtId="0" fontId="1" fillId="4" borderId="1" xfId="0" applyFont="1" applyFill="1" applyBorder="1" applyAlignment="1">
      <alignment horizontal="left" vertical="center"/>
    </xf>
    <xf numFmtId="0" fontId="1" fillId="4" borderId="1" xfId="0" applyFont="1" applyFill="1" applyBorder="1" applyAlignment="1">
      <alignment horizontal="center" vertical="center"/>
    </xf>
    <xf numFmtId="3"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14" fontId="1" fillId="4" borderId="1" xfId="6" applyNumberFormat="1" applyFont="1" applyFill="1" applyBorder="1" applyAlignment="1">
      <alignment horizontal="center" vertical="center"/>
    </xf>
    <xf numFmtId="3" fontId="1" fillId="4" borderId="1" xfId="6" applyNumberFormat="1" applyFont="1" applyFill="1" applyBorder="1" applyAlignment="1">
      <alignment horizontal="center" vertical="center"/>
    </xf>
    <xf numFmtId="0" fontId="1" fillId="4" borderId="1" xfId="6" applyFont="1" applyFill="1" applyBorder="1" applyAlignment="1">
      <alignment horizontal="center" vertical="center"/>
    </xf>
    <xf numFmtId="0" fontId="1" fillId="4" borderId="0" xfId="0" applyFont="1" applyFill="1" applyBorder="1" applyAlignment="1">
      <alignment vertical="center"/>
    </xf>
    <xf numFmtId="4" fontId="1" fillId="4" borderId="1" xfId="6"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1" fontId="1" fillId="0" borderId="1" xfId="8" applyNumberFormat="1" applyFont="1" applyBorder="1" applyAlignment="1">
      <alignment horizontal="right" vertical="center"/>
    </xf>
    <xf numFmtId="0" fontId="1" fillId="7"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4"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11" fillId="10" borderId="0" xfId="0" applyFont="1" applyFill="1" applyAlignment="1">
      <alignment horizontal="left" vertical="center" wrapText="1"/>
    </xf>
    <xf numFmtId="0" fontId="2" fillId="4" borderId="0" xfId="0" applyFont="1" applyFill="1" applyBorder="1" applyAlignment="1">
      <alignment horizontal="justify" vertical="center" wrapText="1"/>
    </xf>
    <xf numFmtId="0" fontId="13" fillId="4" borderId="0" xfId="0" applyFont="1" applyFill="1" applyBorder="1" applyAlignment="1">
      <alignment horizontal="left" vertical="center"/>
    </xf>
    <xf numFmtId="0" fontId="3" fillId="7"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4"/>
  <sheetViews>
    <sheetView showGridLines="0" tabSelected="1" zoomScale="80" zoomScaleNormal="80" workbookViewId="0">
      <selection sqref="A1:D1"/>
    </sheetView>
  </sheetViews>
  <sheetFormatPr baseColWidth="10" defaultColWidth="11.42578125" defaultRowHeight="14.25" x14ac:dyDescent="0.25"/>
  <cols>
    <col min="1" max="1" width="61.28515625" style="10" bestFit="1" customWidth="1"/>
    <col min="2" max="2" width="35.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13" t="s">
        <v>6</v>
      </c>
      <c r="B1" s="113"/>
      <c r="C1" s="113"/>
      <c r="D1" s="113"/>
    </row>
    <row r="2" spans="1:254" x14ac:dyDescent="0.25">
      <c r="A2" s="113" t="s">
        <v>171</v>
      </c>
      <c r="B2" s="113"/>
      <c r="C2" s="113"/>
      <c r="D2" s="113"/>
    </row>
    <row r="3" spans="1:254" x14ac:dyDescent="0.25">
      <c r="A3" s="113" t="s">
        <v>26</v>
      </c>
      <c r="B3" s="113"/>
      <c r="C3" s="113"/>
      <c r="D3" s="113"/>
    </row>
    <row r="4" spans="1:254" x14ac:dyDescent="0.25">
      <c r="A4" s="113" t="s">
        <v>11</v>
      </c>
      <c r="B4" s="113"/>
      <c r="C4" s="113"/>
      <c r="D4" s="113"/>
    </row>
    <row r="5" spans="1:254" x14ac:dyDescent="0.25">
      <c r="A5" s="113" t="s">
        <v>12</v>
      </c>
      <c r="B5" s="113"/>
      <c r="C5" s="113"/>
      <c r="D5" s="113"/>
    </row>
    <row r="6" spans="1:254" x14ac:dyDescent="0.25">
      <c r="A6" s="113" t="s">
        <v>351</v>
      </c>
      <c r="B6" s="113"/>
      <c r="C6" s="113"/>
      <c r="D6" s="113"/>
    </row>
    <row r="7" spans="1:254" x14ac:dyDescent="0.25">
      <c r="A7" s="113" t="s">
        <v>362</v>
      </c>
      <c r="B7" s="113"/>
      <c r="C7" s="113"/>
      <c r="D7" s="113"/>
    </row>
    <row r="8" spans="1:254" x14ac:dyDescent="0.25">
      <c r="A8" s="113" t="s">
        <v>184</v>
      </c>
      <c r="B8" s="113"/>
      <c r="C8" s="113"/>
      <c r="D8" s="113"/>
    </row>
    <row r="9" spans="1:254" ht="14.25" customHeight="1" x14ac:dyDescent="0.25">
      <c r="A9" s="117" t="s">
        <v>352</v>
      </c>
      <c r="B9" s="117"/>
      <c r="C9" s="117"/>
      <c r="D9" s="117"/>
      <c r="E9" s="73"/>
    </row>
    <row r="10" spans="1:254" ht="30" customHeight="1" x14ac:dyDescent="0.25">
      <c r="A10" s="116" t="s">
        <v>170</v>
      </c>
      <c r="B10" s="116"/>
      <c r="C10" s="116"/>
      <c r="D10" s="116"/>
      <c r="E10" s="61"/>
      <c r="F10" s="61"/>
      <c r="G10" s="61"/>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row>
    <row r="12" spans="1:254" ht="15" x14ac:dyDescent="0.25">
      <c r="A12" s="107" t="s">
        <v>176</v>
      </c>
      <c r="B12" s="108"/>
    </row>
    <row r="13" spans="1:254" ht="15" x14ac:dyDescent="0.25">
      <c r="A13" s="12" t="s">
        <v>185</v>
      </c>
      <c r="B13" s="11" t="s">
        <v>213</v>
      </c>
    </row>
    <row r="14" spans="1:254" ht="15" x14ac:dyDescent="0.25">
      <c r="A14" s="1" t="s">
        <v>186</v>
      </c>
      <c r="B14" s="8">
        <v>150000000</v>
      </c>
      <c r="C14" s="37"/>
    </row>
    <row r="15" spans="1:254" ht="15" x14ac:dyDescent="0.25">
      <c r="A15" s="1" t="s">
        <v>181</v>
      </c>
      <c r="B15" s="8">
        <v>3652550</v>
      </c>
      <c r="C15" s="54"/>
    </row>
    <row r="16" spans="1:254" ht="15" x14ac:dyDescent="0.25">
      <c r="A16" s="1" t="s">
        <v>177</v>
      </c>
      <c r="B16" s="34">
        <v>2832970</v>
      </c>
      <c r="C16" s="54"/>
      <c r="D16" s="55"/>
    </row>
    <row r="17" spans="1:6" ht="15" x14ac:dyDescent="0.25">
      <c r="A17" s="84" t="s">
        <v>178</v>
      </c>
      <c r="B17" s="13">
        <v>147167030</v>
      </c>
      <c r="C17" s="54"/>
    </row>
    <row r="18" spans="1:6" ht="15" x14ac:dyDescent="0.25">
      <c r="A18" s="7" t="s">
        <v>179</v>
      </c>
      <c r="B18" s="34">
        <v>2832970</v>
      </c>
      <c r="C18" s="91"/>
    </row>
    <row r="19" spans="1:6" ht="15" x14ac:dyDescent="0.25">
      <c r="A19" s="7" t="s">
        <v>357</v>
      </c>
      <c r="B19" s="34">
        <v>2380787</v>
      </c>
      <c r="C19" s="91"/>
    </row>
    <row r="20" spans="1:6" ht="15" x14ac:dyDescent="0.25">
      <c r="A20" s="7" t="s">
        <v>180</v>
      </c>
      <c r="B20" s="34">
        <v>452183</v>
      </c>
      <c r="C20" s="91"/>
    </row>
    <row r="21" spans="1:6" ht="15" x14ac:dyDescent="0.25">
      <c r="A21" s="1" t="s">
        <v>182</v>
      </c>
      <c r="B21" s="13">
        <v>0</v>
      </c>
      <c r="C21" s="91"/>
    </row>
    <row r="22" spans="1:6" ht="15" x14ac:dyDescent="0.25">
      <c r="A22" s="9" t="s">
        <v>200</v>
      </c>
      <c r="B22" s="93">
        <v>1.5871913333333335E-2</v>
      </c>
      <c r="C22" s="54"/>
      <c r="F22" s="37"/>
    </row>
    <row r="23" spans="1:6" ht="15" x14ac:dyDescent="0.25">
      <c r="A23" s="1" t="s">
        <v>356</v>
      </c>
      <c r="B23" s="104">
        <v>0</v>
      </c>
      <c r="C23" s="54"/>
      <c r="F23" s="37"/>
    </row>
    <row r="24" spans="1:6" ht="15" x14ac:dyDescent="0.25">
      <c r="A24" s="1" t="s">
        <v>355</v>
      </c>
      <c r="B24" s="104">
        <v>0</v>
      </c>
      <c r="C24" s="54"/>
      <c r="F24" s="37"/>
    </row>
    <row r="25" spans="1:6" ht="15" x14ac:dyDescent="0.25">
      <c r="A25" s="83" t="s">
        <v>202</v>
      </c>
      <c r="B25" s="13">
        <v>147167030</v>
      </c>
      <c r="C25" s="37"/>
    </row>
    <row r="26" spans="1:6" ht="15" x14ac:dyDescent="0.25">
      <c r="A26" s="62" t="s">
        <v>203</v>
      </c>
      <c r="B26" s="13">
        <v>147167030</v>
      </c>
      <c r="C26" s="37"/>
      <c r="D26" s="37"/>
    </row>
    <row r="27" spans="1:6" x14ac:dyDescent="0.25">
      <c r="C27" s="54"/>
    </row>
    <row r="28" spans="1:6" ht="15" x14ac:dyDescent="0.25">
      <c r="A28" s="109" t="s">
        <v>13</v>
      </c>
      <c r="B28" s="109"/>
      <c r="C28" s="109"/>
      <c r="D28" s="109"/>
    </row>
    <row r="29" spans="1:6" ht="14.25" customHeight="1" x14ac:dyDescent="0.25">
      <c r="A29" s="105" t="s">
        <v>183</v>
      </c>
      <c r="B29" s="105"/>
      <c r="C29" s="105"/>
      <c r="D29" s="105"/>
    </row>
    <row r="30" spans="1:6" ht="20.100000000000001" customHeight="1" x14ac:dyDescent="0.25">
      <c r="A30" s="105" t="s">
        <v>187</v>
      </c>
      <c r="B30" s="105"/>
      <c r="C30" s="105"/>
      <c r="D30" s="105"/>
    </row>
    <row r="31" spans="1:6" ht="20.100000000000001" customHeight="1" x14ac:dyDescent="0.25">
      <c r="A31" s="105" t="s">
        <v>188</v>
      </c>
      <c r="B31" s="105"/>
      <c r="C31" s="105"/>
      <c r="D31" s="105"/>
    </row>
    <row r="32" spans="1:6" ht="14.25" customHeight="1" x14ac:dyDescent="0.25">
      <c r="A32" s="111" t="s">
        <v>189</v>
      </c>
      <c r="B32" s="111"/>
      <c r="C32" s="111"/>
      <c r="D32" s="111"/>
    </row>
    <row r="33" spans="1:4" ht="37.5" customHeight="1" x14ac:dyDescent="0.25">
      <c r="A33" s="106" t="s">
        <v>190</v>
      </c>
      <c r="B33" s="106"/>
      <c r="C33" s="106"/>
      <c r="D33" s="106"/>
    </row>
    <row r="34" spans="1:4" ht="21" customHeight="1" x14ac:dyDescent="0.25">
      <c r="A34" s="114" t="s">
        <v>191</v>
      </c>
      <c r="B34" s="114"/>
      <c r="C34" s="114"/>
      <c r="D34" s="114"/>
    </row>
    <row r="35" spans="1:4" ht="34.5" customHeight="1" x14ac:dyDescent="0.25">
      <c r="A35" s="110" t="s">
        <v>192</v>
      </c>
      <c r="B35" s="110"/>
      <c r="C35" s="110"/>
      <c r="D35" s="110"/>
    </row>
    <row r="36" spans="1:4" ht="35.25" customHeight="1" x14ac:dyDescent="0.25">
      <c r="A36" s="110" t="s">
        <v>193</v>
      </c>
      <c r="B36" s="110"/>
      <c r="C36" s="110"/>
      <c r="D36" s="110"/>
    </row>
    <row r="37" spans="1:4" ht="36.75" customHeight="1" x14ac:dyDescent="0.25">
      <c r="A37" s="110" t="s">
        <v>194</v>
      </c>
      <c r="B37" s="110"/>
      <c r="C37" s="110"/>
      <c r="D37" s="110"/>
    </row>
    <row r="38" spans="1:4" ht="14.25" customHeight="1" x14ac:dyDescent="0.25">
      <c r="A38" s="105" t="s">
        <v>195</v>
      </c>
      <c r="B38" s="105"/>
      <c r="C38" s="105"/>
      <c r="D38" s="105"/>
    </row>
    <row r="39" spans="1:4" ht="14.25" customHeight="1" x14ac:dyDescent="0.25">
      <c r="A39" s="105" t="s">
        <v>201</v>
      </c>
      <c r="B39" s="105"/>
      <c r="C39" s="105"/>
      <c r="D39" s="105"/>
    </row>
    <row r="40" spans="1:4" ht="15" customHeight="1" x14ac:dyDescent="0.25">
      <c r="A40" s="112" t="s">
        <v>206</v>
      </c>
      <c r="B40" s="112"/>
      <c r="C40" s="112"/>
      <c r="D40" s="112"/>
    </row>
    <row r="41" spans="1:4" ht="47.25" customHeight="1" x14ac:dyDescent="0.25">
      <c r="A41" s="112" t="s">
        <v>207</v>
      </c>
      <c r="B41" s="112"/>
      <c r="C41" s="112"/>
      <c r="D41" s="112"/>
    </row>
    <row r="42" spans="1:4" ht="48.75" customHeight="1" x14ac:dyDescent="0.25">
      <c r="A42" s="106" t="s">
        <v>204</v>
      </c>
      <c r="B42" s="106"/>
      <c r="C42" s="106"/>
      <c r="D42" s="106"/>
    </row>
    <row r="43" spans="1:4" ht="38.25" customHeight="1" x14ac:dyDescent="0.25">
      <c r="A43" s="106" t="s">
        <v>205</v>
      </c>
      <c r="B43" s="106"/>
      <c r="C43" s="106"/>
      <c r="D43" s="106"/>
    </row>
    <row r="44" spans="1:4" x14ac:dyDescent="0.25">
      <c r="A44" s="115"/>
      <c r="B44" s="115"/>
      <c r="C44" s="115"/>
      <c r="D44" s="115"/>
    </row>
  </sheetData>
  <mergeCells count="90">
    <mergeCell ref="A6:D6"/>
    <mergeCell ref="A7:D7"/>
    <mergeCell ref="A8:D8"/>
    <mergeCell ref="A9:D9"/>
    <mergeCell ref="A1:D1"/>
    <mergeCell ref="A2:D2"/>
    <mergeCell ref="A3:D3"/>
    <mergeCell ref="A4:D4"/>
    <mergeCell ref="A5:D5"/>
    <mergeCell ref="A44:D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A10:D10"/>
    <mergeCell ref="HG10:HJ10"/>
    <mergeCell ref="FO10:FR10"/>
    <mergeCell ref="FS10:FV10"/>
    <mergeCell ref="FW10:FZ10"/>
    <mergeCell ref="GA10:GD10"/>
    <mergeCell ref="GE10:GH10"/>
    <mergeCell ref="GI10:GL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BC10:BF10"/>
    <mergeCell ref="BG10:BJ10"/>
    <mergeCell ref="BK10:BN10"/>
    <mergeCell ref="BO10:BR10"/>
    <mergeCell ref="BS10:BV10"/>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A38:D38"/>
    <mergeCell ref="A43:D43"/>
    <mergeCell ref="A12:B12"/>
    <mergeCell ref="A30:D30"/>
    <mergeCell ref="A31:D31"/>
    <mergeCell ref="A29:D29"/>
    <mergeCell ref="A28:D28"/>
    <mergeCell ref="A36:D36"/>
    <mergeCell ref="A32:D32"/>
    <mergeCell ref="A39:D39"/>
    <mergeCell ref="A40:D40"/>
    <mergeCell ref="A42:D42"/>
    <mergeCell ref="A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130"/>
  <sheetViews>
    <sheetView showGridLines="0" zoomScale="80" zoomScaleNormal="80"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59"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3.5703125" style="44" customWidth="1"/>
    <col min="12" max="12" width="13.5703125" style="44" customWidth="1"/>
    <col min="13" max="13" width="15.5703125" style="44" customWidth="1"/>
    <col min="14" max="14" width="22.140625" style="44" customWidth="1"/>
    <col min="15" max="15" width="24.140625" style="60"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0"/>
  </cols>
  <sheetData>
    <row r="1" spans="1:19" s="68" customFormat="1" ht="15" customHeight="1" x14ac:dyDescent="0.25">
      <c r="A1" s="117" t="s">
        <v>123</v>
      </c>
      <c r="B1" s="117"/>
      <c r="C1" s="117"/>
      <c r="D1" s="117"/>
      <c r="O1" s="71"/>
    </row>
    <row r="2" spans="1:19" s="68" customFormat="1" ht="15" customHeight="1" x14ac:dyDescent="0.25">
      <c r="A2" s="117" t="s">
        <v>171</v>
      </c>
      <c r="B2" s="117"/>
      <c r="C2" s="117"/>
      <c r="D2" s="117"/>
      <c r="O2" s="71"/>
    </row>
    <row r="3" spans="1:19" s="68" customFormat="1" ht="15" customHeight="1" x14ac:dyDescent="0.25">
      <c r="A3" s="117" t="s">
        <v>26</v>
      </c>
      <c r="B3" s="117"/>
      <c r="C3" s="117"/>
      <c r="D3" s="117"/>
      <c r="O3" s="71"/>
    </row>
    <row r="4" spans="1:19" s="68" customFormat="1" ht="15" customHeight="1" x14ac:dyDescent="0.25">
      <c r="A4" s="117" t="s">
        <v>11</v>
      </c>
      <c r="B4" s="117"/>
      <c r="C4" s="117"/>
      <c r="D4" s="117"/>
      <c r="G4" s="92"/>
      <c r="J4" s="92"/>
      <c r="O4" s="71"/>
    </row>
    <row r="5" spans="1:19" s="68" customFormat="1" ht="15" customHeight="1" x14ac:dyDescent="0.25">
      <c r="A5" s="117" t="s">
        <v>12</v>
      </c>
      <c r="B5" s="117"/>
      <c r="C5" s="117"/>
      <c r="D5" s="117"/>
      <c r="G5" s="92"/>
      <c r="J5" s="92"/>
      <c r="O5" s="71"/>
    </row>
    <row r="6" spans="1:19" s="68" customFormat="1" ht="15" customHeight="1" x14ac:dyDescent="0.25">
      <c r="A6" s="117" t="s">
        <v>351</v>
      </c>
      <c r="B6" s="117"/>
      <c r="C6" s="117"/>
      <c r="D6" s="117"/>
      <c r="J6" s="92"/>
      <c r="O6" s="71"/>
    </row>
    <row r="7" spans="1:19" s="68" customFormat="1" ht="15" customHeight="1" x14ac:dyDescent="0.25">
      <c r="A7" s="117" t="s">
        <v>362</v>
      </c>
      <c r="B7" s="117"/>
      <c r="C7" s="117"/>
      <c r="D7" s="117"/>
      <c r="O7" s="71"/>
    </row>
    <row r="8" spans="1:19" s="68" customFormat="1" ht="15" customHeight="1" x14ac:dyDescent="0.25">
      <c r="A8" s="117" t="s">
        <v>8</v>
      </c>
      <c r="B8" s="117"/>
      <c r="C8" s="117"/>
      <c r="D8" s="117"/>
      <c r="O8" s="71"/>
    </row>
    <row r="9" spans="1:19" s="68" customFormat="1" ht="15" customHeight="1" x14ac:dyDescent="0.25">
      <c r="A9" s="117" t="s">
        <v>350</v>
      </c>
      <c r="B9" s="117"/>
      <c r="C9" s="117"/>
      <c r="D9" s="117"/>
      <c r="O9" s="71"/>
    </row>
    <row r="10" spans="1:19" s="68" customFormat="1" ht="30" customHeight="1" x14ac:dyDescent="0.25">
      <c r="A10" s="118" t="s">
        <v>170</v>
      </c>
      <c r="B10" s="118"/>
      <c r="C10" s="118"/>
      <c r="D10" s="118"/>
      <c r="O10" s="71"/>
    </row>
    <row r="11" spans="1:19" s="68" customFormat="1" x14ac:dyDescent="0.25">
      <c r="A11" s="69"/>
      <c r="B11" s="69"/>
      <c r="D11" s="64"/>
      <c r="O11" s="71"/>
    </row>
    <row r="12" spans="1:19" s="69" customFormat="1" ht="15" x14ac:dyDescent="0.25">
      <c r="A12" s="5" t="s">
        <v>15</v>
      </c>
      <c r="B12" s="6"/>
      <c r="C12" s="6"/>
      <c r="D12" s="78"/>
      <c r="E12" s="79" t="s">
        <v>168</v>
      </c>
      <c r="F12" s="57"/>
      <c r="G12" s="5" t="s">
        <v>93</v>
      </c>
      <c r="H12" s="6"/>
      <c r="I12" s="6"/>
      <c r="J12" s="5" t="s">
        <v>175</v>
      </c>
      <c r="K12" s="6"/>
      <c r="L12" s="6"/>
      <c r="M12" s="6"/>
      <c r="N12" s="80" t="s">
        <v>91</v>
      </c>
      <c r="O12" s="81"/>
      <c r="P12" s="31" t="s">
        <v>16</v>
      </c>
      <c r="Q12" s="32"/>
      <c r="R12" s="32"/>
      <c r="S12" s="33"/>
    </row>
    <row r="13" spans="1:19" s="65" customFormat="1" ht="60" x14ac:dyDescent="0.25">
      <c r="A13" s="2" t="s">
        <v>5</v>
      </c>
      <c r="B13" s="38" t="s">
        <v>1</v>
      </c>
      <c r="C13" s="2" t="s">
        <v>17</v>
      </c>
      <c r="D13" s="2" t="s">
        <v>29</v>
      </c>
      <c r="E13" s="45" t="s">
        <v>164</v>
      </c>
      <c r="F13" s="43" t="s">
        <v>197</v>
      </c>
      <c r="G13" s="2" t="s">
        <v>208</v>
      </c>
      <c r="H13" s="2" t="s">
        <v>2</v>
      </c>
      <c r="I13" s="2" t="s">
        <v>260</v>
      </c>
      <c r="J13" s="2" t="s">
        <v>23</v>
      </c>
      <c r="K13" s="2" t="s">
        <v>261</v>
      </c>
      <c r="L13" s="38" t="s">
        <v>4</v>
      </c>
      <c r="M13" s="38" t="s">
        <v>199</v>
      </c>
      <c r="N13" s="74" t="s">
        <v>262</v>
      </c>
      <c r="O13" s="75" t="s">
        <v>174</v>
      </c>
      <c r="P13" s="3" t="s">
        <v>22</v>
      </c>
      <c r="Q13" s="76" t="s">
        <v>0</v>
      </c>
      <c r="R13" s="76" t="s">
        <v>263</v>
      </c>
      <c r="S13" s="3" t="s">
        <v>166</v>
      </c>
    </row>
    <row r="14" spans="1:19" s="101" customFormat="1" ht="15" customHeight="1" x14ac:dyDescent="0.25">
      <c r="A14" s="94" t="s">
        <v>172</v>
      </c>
      <c r="B14" s="95" t="s">
        <v>209</v>
      </c>
      <c r="C14" s="95" t="s">
        <v>210</v>
      </c>
      <c r="D14" s="95" t="s">
        <v>93</v>
      </c>
      <c r="E14" s="96">
        <v>20000</v>
      </c>
      <c r="F14" s="96">
        <v>150000000</v>
      </c>
      <c r="G14" s="99">
        <v>20000</v>
      </c>
      <c r="H14" s="95" t="s">
        <v>18</v>
      </c>
      <c r="I14" s="95" t="s">
        <v>212</v>
      </c>
      <c r="J14" s="96">
        <v>20000</v>
      </c>
      <c r="K14" s="95" t="s">
        <v>211</v>
      </c>
      <c r="L14" s="98">
        <v>43533</v>
      </c>
      <c r="M14" s="99" t="s">
        <v>359</v>
      </c>
      <c r="N14" s="99">
        <v>20000</v>
      </c>
      <c r="O14" s="96">
        <v>0</v>
      </c>
      <c r="P14" s="99"/>
      <c r="Q14" s="99"/>
      <c r="R14" s="99"/>
      <c r="S14" s="100"/>
    </row>
    <row r="15" spans="1:19" s="101" customFormat="1" ht="15" customHeight="1" x14ac:dyDescent="0.25">
      <c r="A15" s="94" t="s">
        <v>172</v>
      </c>
      <c r="B15" s="95" t="s">
        <v>214</v>
      </c>
      <c r="C15" s="95" t="s">
        <v>217</v>
      </c>
      <c r="D15" s="95" t="s">
        <v>167</v>
      </c>
      <c r="E15" s="96">
        <v>20000</v>
      </c>
      <c r="F15" s="96">
        <v>149980000</v>
      </c>
      <c r="G15" s="99">
        <v>20000</v>
      </c>
      <c r="H15" s="95" t="s">
        <v>18</v>
      </c>
      <c r="I15" s="95" t="s">
        <v>212</v>
      </c>
      <c r="J15" s="96">
        <v>20000</v>
      </c>
      <c r="K15" s="95" t="s">
        <v>220</v>
      </c>
      <c r="L15" s="98">
        <v>43533</v>
      </c>
      <c r="M15" s="99" t="s">
        <v>359</v>
      </c>
      <c r="N15" s="99">
        <v>20000</v>
      </c>
      <c r="O15" s="96">
        <v>0</v>
      </c>
      <c r="P15" s="99"/>
      <c r="Q15" s="99"/>
      <c r="R15" s="99"/>
      <c r="S15" s="100"/>
    </row>
    <row r="16" spans="1:19" s="101" customFormat="1" ht="15" customHeight="1" x14ac:dyDescent="0.25">
      <c r="A16" s="94" t="s">
        <v>361</v>
      </c>
      <c r="B16" s="95" t="s">
        <v>215</v>
      </c>
      <c r="C16" s="95" t="s">
        <v>218</v>
      </c>
      <c r="D16" s="95" t="s">
        <v>93</v>
      </c>
      <c r="E16" s="96">
        <v>36720</v>
      </c>
      <c r="F16" s="96">
        <v>149960000</v>
      </c>
      <c r="G16" s="99">
        <v>36720</v>
      </c>
      <c r="H16" s="95" t="s">
        <v>18</v>
      </c>
      <c r="I16" s="95" t="s">
        <v>223</v>
      </c>
      <c r="J16" s="96">
        <v>36720</v>
      </c>
      <c r="K16" s="95" t="s">
        <v>222</v>
      </c>
      <c r="L16" s="98">
        <v>43545</v>
      </c>
      <c r="M16" s="99" t="s">
        <v>359</v>
      </c>
      <c r="N16" s="99">
        <v>36720</v>
      </c>
      <c r="O16" s="96">
        <v>0</v>
      </c>
      <c r="P16" s="99"/>
      <c r="Q16" s="99"/>
      <c r="R16" s="99"/>
      <c r="S16" s="100"/>
    </row>
    <row r="17" spans="1:19" s="101" customFormat="1" ht="15" customHeight="1" x14ac:dyDescent="0.25">
      <c r="A17" s="94" t="s">
        <v>173</v>
      </c>
      <c r="B17" s="95" t="s">
        <v>216</v>
      </c>
      <c r="C17" s="95" t="s">
        <v>219</v>
      </c>
      <c r="D17" s="95" t="s">
        <v>93</v>
      </c>
      <c r="E17" s="96">
        <v>172800</v>
      </c>
      <c r="F17" s="96">
        <v>149923280</v>
      </c>
      <c r="G17" s="99">
        <v>172800</v>
      </c>
      <c r="H17" s="95" t="s">
        <v>18</v>
      </c>
      <c r="I17" s="95" t="s">
        <v>226</v>
      </c>
      <c r="J17" s="96">
        <v>172800</v>
      </c>
      <c r="K17" s="95" t="s">
        <v>221</v>
      </c>
      <c r="L17" s="98">
        <v>43565</v>
      </c>
      <c r="M17" s="99" t="s">
        <v>359</v>
      </c>
      <c r="N17" s="99">
        <v>172800</v>
      </c>
      <c r="O17" s="96">
        <v>0</v>
      </c>
      <c r="P17" s="99"/>
      <c r="Q17" s="99"/>
      <c r="R17" s="99"/>
      <c r="S17" s="100"/>
    </row>
    <row r="18" spans="1:19" s="101" customFormat="1" ht="15" customHeight="1" x14ac:dyDescent="0.25">
      <c r="A18" s="94" t="s">
        <v>198</v>
      </c>
      <c r="B18" s="95" t="s">
        <v>224</v>
      </c>
      <c r="C18" s="95" t="s">
        <v>225</v>
      </c>
      <c r="D18" s="95" t="s">
        <v>167</v>
      </c>
      <c r="E18" s="96">
        <v>45900</v>
      </c>
      <c r="F18" s="96">
        <v>149750480</v>
      </c>
      <c r="G18" s="99">
        <v>45900</v>
      </c>
      <c r="H18" s="95" t="s">
        <v>18</v>
      </c>
      <c r="I18" s="95" t="s">
        <v>223</v>
      </c>
      <c r="J18" s="96">
        <v>45900</v>
      </c>
      <c r="K18" s="95" t="s">
        <v>227</v>
      </c>
      <c r="L18" s="98">
        <v>43545</v>
      </c>
      <c r="M18" s="99" t="s">
        <v>359</v>
      </c>
      <c r="N18" s="99"/>
      <c r="O18" s="96">
        <v>45900</v>
      </c>
      <c r="P18" s="99"/>
      <c r="Q18" s="99"/>
      <c r="R18" s="99"/>
      <c r="S18" s="100"/>
    </row>
    <row r="19" spans="1:19" s="101" customFormat="1" ht="15" customHeight="1" x14ac:dyDescent="0.25">
      <c r="A19" s="94" t="s">
        <v>228</v>
      </c>
      <c r="B19" s="95" t="s">
        <v>229</v>
      </c>
      <c r="C19" s="95" t="s">
        <v>231</v>
      </c>
      <c r="D19" s="95" t="s">
        <v>93</v>
      </c>
      <c r="E19" s="96">
        <v>21000</v>
      </c>
      <c r="F19" s="96">
        <v>149704580</v>
      </c>
      <c r="G19" s="99">
        <v>21000</v>
      </c>
      <c r="H19" s="95" t="s">
        <v>18</v>
      </c>
      <c r="I19" s="95" t="s">
        <v>233</v>
      </c>
      <c r="J19" s="96">
        <v>21000</v>
      </c>
      <c r="K19" s="95" t="s">
        <v>234</v>
      </c>
      <c r="L19" s="98">
        <v>43574</v>
      </c>
      <c r="M19" s="99" t="s">
        <v>359</v>
      </c>
      <c r="N19" s="99">
        <v>21</v>
      </c>
      <c r="O19" s="96">
        <v>20979</v>
      </c>
      <c r="P19" s="99"/>
      <c r="Q19" s="99"/>
      <c r="R19" s="99"/>
      <c r="S19" s="100"/>
    </row>
    <row r="20" spans="1:19" s="101" customFormat="1" ht="15" customHeight="1" x14ac:dyDescent="0.25">
      <c r="A20" s="94"/>
      <c r="B20" s="95" t="s">
        <v>230</v>
      </c>
      <c r="C20" s="95" t="s">
        <v>232</v>
      </c>
      <c r="D20" s="95" t="s">
        <v>335</v>
      </c>
      <c r="E20" s="96">
        <v>21000</v>
      </c>
      <c r="F20" s="96"/>
      <c r="G20" s="102"/>
      <c r="H20" s="95" t="s">
        <v>20</v>
      </c>
      <c r="I20" s="95"/>
      <c r="J20" s="96"/>
      <c r="K20" s="95"/>
      <c r="L20" s="98"/>
      <c r="M20" s="99" t="s">
        <v>335</v>
      </c>
      <c r="N20" s="99"/>
      <c r="O20" s="96"/>
      <c r="P20" s="99"/>
      <c r="Q20" s="99"/>
      <c r="R20" s="99"/>
      <c r="S20" s="100"/>
    </row>
    <row r="21" spans="1:19" s="101" customFormat="1" ht="15" customHeight="1" x14ac:dyDescent="0.25">
      <c r="A21" s="94" t="s">
        <v>172</v>
      </c>
      <c r="B21" s="95" t="s">
        <v>235</v>
      </c>
      <c r="C21" s="95" t="s">
        <v>236</v>
      </c>
      <c r="D21" s="95" t="s">
        <v>167</v>
      </c>
      <c r="E21" s="96">
        <v>20000</v>
      </c>
      <c r="F21" s="96">
        <v>149683580</v>
      </c>
      <c r="G21" s="96">
        <v>20000</v>
      </c>
      <c r="H21" s="95" t="s">
        <v>18</v>
      </c>
      <c r="I21" s="95" t="s">
        <v>212</v>
      </c>
      <c r="J21" s="96">
        <v>20000</v>
      </c>
      <c r="K21" s="95" t="s">
        <v>237</v>
      </c>
      <c r="L21" s="98">
        <v>43598</v>
      </c>
      <c r="M21" s="99" t="s">
        <v>359</v>
      </c>
      <c r="N21" s="99">
        <v>20000</v>
      </c>
      <c r="O21" s="96">
        <v>0</v>
      </c>
      <c r="P21" s="99"/>
      <c r="Q21" s="99"/>
      <c r="R21" s="99"/>
      <c r="S21" s="100"/>
    </row>
    <row r="22" spans="1:19" s="101" customFormat="1" ht="15" customHeight="1" x14ac:dyDescent="0.25">
      <c r="A22" s="94" t="s">
        <v>173</v>
      </c>
      <c r="B22" s="95" t="s">
        <v>240</v>
      </c>
      <c r="C22" s="95" t="s">
        <v>238</v>
      </c>
      <c r="D22" s="95" t="s">
        <v>167</v>
      </c>
      <c r="E22" s="96">
        <v>56460</v>
      </c>
      <c r="F22" s="96">
        <v>149663580</v>
      </c>
      <c r="G22" s="96">
        <v>56460</v>
      </c>
      <c r="H22" s="95" t="s">
        <v>18</v>
      </c>
      <c r="I22" s="95" t="s">
        <v>226</v>
      </c>
      <c r="J22" s="97">
        <v>56460</v>
      </c>
      <c r="K22" s="95" t="s">
        <v>244</v>
      </c>
      <c r="L22" s="98">
        <v>43565</v>
      </c>
      <c r="M22" s="99" t="s">
        <v>359</v>
      </c>
      <c r="N22" s="99">
        <v>56460</v>
      </c>
      <c r="O22" s="96">
        <v>0</v>
      </c>
      <c r="P22" s="99"/>
      <c r="Q22" s="99"/>
      <c r="R22" s="99"/>
      <c r="S22" s="100"/>
    </row>
    <row r="23" spans="1:19" s="101" customFormat="1" ht="15" customHeight="1" x14ac:dyDescent="0.25">
      <c r="A23" s="94" t="s">
        <v>242</v>
      </c>
      <c r="B23" s="95" t="s">
        <v>241</v>
      </c>
      <c r="C23" s="95" t="s">
        <v>239</v>
      </c>
      <c r="D23" s="95" t="s">
        <v>93</v>
      </c>
      <c r="E23" s="96">
        <v>150000</v>
      </c>
      <c r="F23" s="96">
        <v>149607120</v>
      </c>
      <c r="G23" s="96">
        <v>150000</v>
      </c>
      <c r="H23" s="95" t="s">
        <v>18</v>
      </c>
      <c r="I23" s="95" t="s">
        <v>243</v>
      </c>
      <c r="J23" s="97">
        <v>150000</v>
      </c>
      <c r="K23" s="95" t="s">
        <v>245</v>
      </c>
      <c r="L23" s="98">
        <v>43611</v>
      </c>
      <c r="M23" s="99" t="s">
        <v>359</v>
      </c>
      <c r="N23" s="99">
        <v>150000</v>
      </c>
      <c r="O23" s="96">
        <v>0</v>
      </c>
      <c r="P23" s="99"/>
      <c r="Q23" s="99"/>
      <c r="R23" s="99"/>
      <c r="S23" s="100"/>
    </row>
    <row r="24" spans="1:19" s="101" customFormat="1" ht="15" customHeight="1" x14ac:dyDescent="0.25">
      <c r="A24" s="94" t="s">
        <v>228</v>
      </c>
      <c r="B24" s="95" t="s">
        <v>250</v>
      </c>
      <c r="C24" s="95" t="s">
        <v>246</v>
      </c>
      <c r="D24" s="95" t="s">
        <v>167</v>
      </c>
      <c r="E24" s="96">
        <v>21000</v>
      </c>
      <c r="F24" s="96">
        <v>149457120</v>
      </c>
      <c r="G24" s="96">
        <v>21000</v>
      </c>
      <c r="H24" s="95" t="s">
        <v>18</v>
      </c>
      <c r="I24" s="95" t="s">
        <v>233</v>
      </c>
      <c r="J24" s="97">
        <v>21000</v>
      </c>
      <c r="K24" s="95" t="s">
        <v>256</v>
      </c>
      <c r="L24" s="98">
        <v>43574</v>
      </c>
      <c r="M24" s="99" t="s">
        <v>359</v>
      </c>
      <c r="N24" s="99">
        <v>21</v>
      </c>
      <c r="O24" s="96">
        <v>20979</v>
      </c>
      <c r="P24" s="99"/>
      <c r="Q24" s="99"/>
      <c r="R24" s="99"/>
      <c r="S24" s="100"/>
    </row>
    <row r="25" spans="1:19" s="101" customFormat="1" ht="15" customHeight="1" x14ac:dyDescent="0.25">
      <c r="A25" s="94" t="s">
        <v>198</v>
      </c>
      <c r="B25" s="95" t="s">
        <v>251</v>
      </c>
      <c r="C25" s="95" t="s">
        <v>247</v>
      </c>
      <c r="D25" s="95" t="s">
        <v>167</v>
      </c>
      <c r="E25" s="96">
        <v>45900</v>
      </c>
      <c r="F25" s="96">
        <v>149436120</v>
      </c>
      <c r="G25" s="96">
        <v>45900</v>
      </c>
      <c r="H25" s="95" t="s">
        <v>18</v>
      </c>
      <c r="I25" s="95" t="s">
        <v>223</v>
      </c>
      <c r="J25" s="96">
        <v>45900</v>
      </c>
      <c r="K25" s="95" t="s">
        <v>257</v>
      </c>
      <c r="L25" s="98">
        <v>43611</v>
      </c>
      <c r="M25" s="99" t="s">
        <v>359</v>
      </c>
      <c r="N25" s="99">
        <v>45900</v>
      </c>
      <c r="O25" s="96">
        <v>0</v>
      </c>
      <c r="P25" s="99"/>
      <c r="Q25" s="99"/>
      <c r="R25" s="99"/>
      <c r="S25" s="100"/>
    </row>
    <row r="26" spans="1:19" s="101" customFormat="1" ht="15" customHeight="1" x14ac:dyDescent="0.25">
      <c r="A26" s="94" t="s">
        <v>254</v>
      </c>
      <c r="B26" s="95" t="s">
        <v>252</v>
      </c>
      <c r="C26" s="95" t="s">
        <v>248</v>
      </c>
      <c r="D26" s="95" t="s">
        <v>93</v>
      </c>
      <c r="E26" s="96">
        <v>224100</v>
      </c>
      <c r="F26" s="96">
        <v>149390220</v>
      </c>
      <c r="G26" s="96">
        <v>224100</v>
      </c>
      <c r="H26" s="95" t="s">
        <v>18</v>
      </c>
      <c r="I26" s="95" t="s">
        <v>255</v>
      </c>
      <c r="J26" s="97">
        <v>224100</v>
      </c>
      <c r="K26" s="95" t="s">
        <v>258</v>
      </c>
      <c r="L26" s="98">
        <v>43631</v>
      </c>
      <c r="M26" s="99" t="s">
        <v>359</v>
      </c>
      <c r="N26" s="99">
        <v>134460</v>
      </c>
      <c r="O26" s="96">
        <v>89640</v>
      </c>
      <c r="P26" s="99"/>
      <c r="Q26" s="99"/>
      <c r="R26" s="99"/>
      <c r="S26" s="100"/>
    </row>
    <row r="27" spans="1:19" s="101" customFormat="1" ht="15" customHeight="1" x14ac:dyDescent="0.25">
      <c r="A27" s="94" t="s">
        <v>173</v>
      </c>
      <c r="B27" s="95" t="s">
        <v>253</v>
      </c>
      <c r="C27" s="95" t="s">
        <v>249</v>
      </c>
      <c r="D27" s="95" t="s">
        <v>167</v>
      </c>
      <c r="E27" s="96">
        <v>54180</v>
      </c>
      <c r="F27" s="96">
        <v>149166120</v>
      </c>
      <c r="G27" s="96">
        <v>54180</v>
      </c>
      <c r="H27" s="95" t="s">
        <v>18</v>
      </c>
      <c r="I27" s="95" t="s">
        <v>226</v>
      </c>
      <c r="J27" s="97">
        <v>54180</v>
      </c>
      <c r="K27" s="95" t="s">
        <v>259</v>
      </c>
      <c r="L27" s="98">
        <v>43629</v>
      </c>
      <c r="M27" s="99" t="s">
        <v>359</v>
      </c>
      <c r="N27" s="99">
        <v>54180</v>
      </c>
      <c r="O27" s="96">
        <v>0</v>
      </c>
      <c r="P27" s="99"/>
      <c r="Q27" s="99"/>
      <c r="R27" s="99"/>
      <c r="S27" s="100"/>
    </row>
    <row r="28" spans="1:19" s="101" customFormat="1" ht="15" customHeight="1" x14ac:dyDescent="0.25">
      <c r="A28" s="94" t="s">
        <v>268</v>
      </c>
      <c r="B28" s="95" t="s">
        <v>272</v>
      </c>
      <c r="C28" s="95" t="s">
        <v>278</v>
      </c>
      <c r="D28" s="95" t="s">
        <v>93</v>
      </c>
      <c r="E28" s="96">
        <v>370150</v>
      </c>
      <c r="F28" s="96">
        <v>149111940</v>
      </c>
      <c r="G28" s="96">
        <v>370150</v>
      </c>
      <c r="H28" s="95" t="s">
        <v>18</v>
      </c>
      <c r="I28" s="95" t="s">
        <v>289</v>
      </c>
      <c r="J28" s="96">
        <v>370150</v>
      </c>
      <c r="K28" s="95" t="s">
        <v>284</v>
      </c>
      <c r="L28" s="103">
        <v>43638</v>
      </c>
      <c r="M28" s="99" t="s">
        <v>359</v>
      </c>
      <c r="N28" s="99">
        <v>370150</v>
      </c>
      <c r="O28" s="96">
        <v>0</v>
      </c>
      <c r="P28" s="99"/>
      <c r="Q28" s="99"/>
      <c r="R28" s="99"/>
      <c r="S28" s="100"/>
    </row>
    <row r="29" spans="1:19" s="101" customFormat="1" ht="15" customHeight="1" x14ac:dyDescent="0.25">
      <c r="A29" s="94" t="s">
        <v>198</v>
      </c>
      <c r="B29" s="95" t="s">
        <v>273</v>
      </c>
      <c r="C29" s="95" t="s">
        <v>279</v>
      </c>
      <c r="D29" s="95" t="s">
        <v>167</v>
      </c>
      <c r="E29" s="96">
        <v>36720</v>
      </c>
      <c r="F29" s="96">
        <v>148741790</v>
      </c>
      <c r="G29" s="96">
        <v>36720</v>
      </c>
      <c r="H29" s="95" t="s">
        <v>18</v>
      </c>
      <c r="I29" s="95" t="s">
        <v>223</v>
      </c>
      <c r="J29" s="96">
        <v>36720</v>
      </c>
      <c r="K29" s="95" t="s">
        <v>285</v>
      </c>
      <c r="L29" s="103">
        <v>43651</v>
      </c>
      <c r="M29" s="99" t="s">
        <v>359</v>
      </c>
      <c r="N29" s="99">
        <v>36720</v>
      </c>
      <c r="O29" s="96">
        <v>0</v>
      </c>
      <c r="P29" s="99"/>
      <c r="Q29" s="99"/>
      <c r="R29" s="99"/>
      <c r="S29" s="100"/>
    </row>
    <row r="30" spans="1:19" s="101" customFormat="1" ht="15" customHeight="1" x14ac:dyDescent="0.25">
      <c r="A30" s="94" t="s">
        <v>269</v>
      </c>
      <c r="B30" s="95" t="s">
        <v>274</v>
      </c>
      <c r="C30" s="95" t="s">
        <v>280</v>
      </c>
      <c r="D30" s="95" t="s">
        <v>93</v>
      </c>
      <c r="E30" s="96">
        <v>468000</v>
      </c>
      <c r="F30" s="96">
        <v>148705070</v>
      </c>
      <c r="G30" s="96">
        <v>468000</v>
      </c>
      <c r="H30" s="95" t="s">
        <v>18</v>
      </c>
      <c r="I30" s="95" t="s">
        <v>290</v>
      </c>
      <c r="J30" s="96">
        <v>468000</v>
      </c>
      <c r="K30" s="95" t="s">
        <v>286</v>
      </c>
      <c r="L30" s="103">
        <v>43655</v>
      </c>
      <c r="M30" s="99" t="s">
        <v>359</v>
      </c>
      <c r="N30" s="99">
        <v>467275</v>
      </c>
      <c r="O30" s="96">
        <v>725</v>
      </c>
      <c r="P30" s="99"/>
      <c r="Q30" s="99"/>
      <c r="R30" s="99"/>
      <c r="S30" s="100"/>
    </row>
    <row r="31" spans="1:19" s="101" customFormat="1" ht="15" customHeight="1" x14ac:dyDescent="0.25">
      <c r="A31" s="94" t="s">
        <v>270</v>
      </c>
      <c r="B31" s="95" t="s">
        <v>275</v>
      </c>
      <c r="C31" s="95" t="s">
        <v>281</v>
      </c>
      <c r="D31" s="95" t="s">
        <v>93</v>
      </c>
      <c r="E31" s="96">
        <v>156000</v>
      </c>
      <c r="F31" s="96">
        <v>148237070</v>
      </c>
      <c r="G31" s="96">
        <v>156000</v>
      </c>
      <c r="H31" s="95" t="s">
        <v>18</v>
      </c>
      <c r="I31" s="95" t="s">
        <v>290</v>
      </c>
      <c r="J31" s="96">
        <v>156000</v>
      </c>
      <c r="K31" s="95" t="s">
        <v>287</v>
      </c>
      <c r="L31" s="103">
        <v>43655</v>
      </c>
      <c r="M31" s="99" t="s">
        <v>359</v>
      </c>
      <c r="N31" s="99">
        <v>156000</v>
      </c>
      <c r="O31" s="96">
        <v>0</v>
      </c>
      <c r="P31" s="99"/>
      <c r="Q31" s="99"/>
      <c r="R31" s="99"/>
      <c r="S31" s="100"/>
    </row>
    <row r="32" spans="1:19" s="101" customFormat="1" ht="15" customHeight="1" x14ac:dyDescent="0.25">
      <c r="A32" s="94" t="s">
        <v>172</v>
      </c>
      <c r="B32" s="95" t="s">
        <v>276</v>
      </c>
      <c r="C32" s="95" t="s">
        <v>282</v>
      </c>
      <c r="D32" s="95" t="s">
        <v>167</v>
      </c>
      <c r="E32" s="96">
        <v>20600</v>
      </c>
      <c r="F32" s="96">
        <v>148081070</v>
      </c>
      <c r="G32" s="96">
        <v>20600</v>
      </c>
      <c r="H32" s="95" t="s">
        <v>18</v>
      </c>
      <c r="I32" s="95" t="s">
        <v>212</v>
      </c>
      <c r="J32" s="96">
        <v>20600</v>
      </c>
      <c r="K32" s="95" t="s">
        <v>288</v>
      </c>
      <c r="L32" s="103">
        <v>43652</v>
      </c>
      <c r="M32" s="99" t="s">
        <v>359</v>
      </c>
      <c r="N32" s="99">
        <v>20600</v>
      </c>
      <c r="O32" s="96">
        <v>0</v>
      </c>
      <c r="P32" s="99"/>
      <c r="Q32" s="99"/>
      <c r="R32" s="99"/>
      <c r="S32" s="100"/>
    </row>
    <row r="33" spans="1:19" s="101" customFormat="1" ht="15" customHeight="1" x14ac:dyDescent="0.25">
      <c r="A33" s="94" t="s">
        <v>271</v>
      </c>
      <c r="B33" s="95" t="s">
        <v>277</v>
      </c>
      <c r="C33" s="95" t="s">
        <v>283</v>
      </c>
      <c r="D33" s="95" t="s">
        <v>93</v>
      </c>
      <c r="E33" s="96">
        <v>25000</v>
      </c>
      <c r="F33" s="96">
        <v>148060470</v>
      </c>
      <c r="G33" s="96">
        <v>25000</v>
      </c>
      <c r="H33" s="95" t="s">
        <v>18</v>
      </c>
      <c r="I33" s="95" t="s">
        <v>290</v>
      </c>
      <c r="J33" s="96">
        <v>25000</v>
      </c>
      <c r="K33" s="95" t="s">
        <v>291</v>
      </c>
      <c r="L33" s="103">
        <v>43655</v>
      </c>
      <c r="M33" s="99" t="s">
        <v>359</v>
      </c>
      <c r="N33" s="99">
        <v>25000</v>
      </c>
      <c r="O33" s="96">
        <v>0</v>
      </c>
      <c r="P33" s="99"/>
      <c r="Q33" s="99"/>
      <c r="R33" s="99"/>
      <c r="S33" s="100"/>
    </row>
    <row r="34" spans="1:19" s="101" customFormat="1" ht="15" customHeight="1" x14ac:dyDescent="0.25">
      <c r="A34" s="94"/>
      <c r="B34" s="95" t="s">
        <v>292</v>
      </c>
      <c r="C34" s="95" t="s">
        <v>293</v>
      </c>
      <c r="D34" s="95" t="s">
        <v>335</v>
      </c>
      <c r="E34" s="96">
        <v>2520</v>
      </c>
      <c r="F34" s="96"/>
      <c r="G34" s="96"/>
      <c r="H34" s="95" t="s">
        <v>20</v>
      </c>
      <c r="I34" s="95"/>
      <c r="J34" s="96"/>
      <c r="K34" s="95"/>
      <c r="L34" s="95"/>
      <c r="M34" s="99" t="s">
        <v>335</v>
      </c>
      <c r="N34" s="99"/>
      <c r="O34" s="96"/>
      <c r="P34" s="99"/>
      <c r="Q34" s="99"/>
      <c r="R34" s="99"/>
      <c r="S34" s="100"/>
    </row>
    <row r="35" spans="1:19" s="101" customFormat="1" ht="15" customHeight="1" x14ac:dyDescent="0.25">
      <c r="A35" s="94" t="s">
        <v>172</v>
      </c>
      <c r="B35" s="95" t="s">
        <v>295</v>
      </c>
      <c r="C35" s="95" t="s">
        <v>296</v>
      </c>
      <c r="D35" s="95" t="s">
        <v>167</v>
      </c>
      <c r="E35" s="96">
        <v>20060</v>
      </c>
      <c r="F35" s="96">
        <v>148035470</v>
      </c>
      <c r="G35" s="96">
        <v>20000</v>
      </c>
      <c r="H35" s="95" t="s">
        <v>18</v>
      </c>
      <c r="I35" s="95" t="s">
        <v>212</v>
      </c>
      <c r="J35" s="96">
        <v>20000</v>
      </c>
      <c r="K35" s="95" t="s">
        <v>301</v>
      </c>
      <c r="L35" s="103">
        <v>43652</v>
      </c>
      <c r="M35" s="99" t="s">
        <v>359</v>
      </c>
      <c r="N35" s="99">
        <v>20000</v>
      </c>
      <c r="O35" s="96">
        <v>0</v>
      </c>
      <c r="P35" s="99"/>
      <c r="Q35" s="99"/>
      <c r="R35" s="99"/>
      <c r="S35" s="100"/>
    </row>
    <row r="36" spans="1:19" s="101" customFormat="1" ht="15" customHeight="1" x14ac:dyDescent="0.25">
      <c r="A36" s="94" t="s">
        <v>294</v>
      </c>
      <c r="B36" s="95" t="s">
        <v>297</v>
      </c>
      <c r="C36" s="95" t="s">
        <v>298</v>
      </c>
      <c r="D36" s="95" t="s">
        <v>93</v>
      </c>
      <c r="E36" s="96">
        <v>2520</v>
      </c>
      <c r="F36" s="96">
        <v>148015470</v>
      </c>
      <c r="G36" s="96">
        <v>2520</v>
      </c>
      <c r="H36" s="95" t="s">
        <v>18</v>
      </c>
      <c r="I36" s="95">
        <v>43601</v>
      </c>
      <c r="J36" s="96">
        <v>2520</v>
      </c>
      <c r="K36" s="95" t="s">
        <v>337</v>
      </c>
      <c r="L36" s="103">
        <v>43661</v>
      </c>
      <c r="M36" s="99" t="s">
        <v>359</v>
      </c>
      <c r="N36" s="99"/>
      <c r="O36" s="96">
        <v>2520</v>
      </c>
      <c r="P36" s="99"/>
      <c r="Q36" s="99"/>
      <c r="R36" s="99"/>
      <c r="S36" s="100"/>
    </row>
    <row r="37" spans="1:19" s="101" customFormat="1" ht="15" customHeight="1" x14ac:dyDescent="0.25">
      <c r="A37" s="94"/>
      <c r="B37" s="95" t="s">
        <v>299</v>
      </c>
      <c r="C37" s="95" t="s">
        <v>300</v>
      </c>
      <c r="D37" s="95" t="s">
        <v>335</v>
      </c>
      <c r="E37" s="96">
        <v>125000</v>
      </c>
      <c r="F37" s="96"/>
      <c r="G37" s="96"/>
      <c r="H37" s="95" t="s">
        <v>20</v>
      </c>
      <c r="I37" s="95"/>
      <c r="J37" s="96"/>
      <c r="K37" s="95"/>
      <c r="L37" s="103"/>
      <c r="M37" s="99" t="s">
        <v>335</v>
      </c>
      <c r="N37" s="99"/>
      <c r="O37" s="96"/>
      <c r="P37" s="99"/>
      <c r="Q37" s="99"/>
      <c r="R37" s="99"/>
      <c r="S37" s="100"/>
    </row>
    <row r="38" spans="1:19" s="101" customFormat="1" ht="15" customHeight="1" x14ac:dyDescent="0.25">
      <c r="A38" s="94"/>
      <c r="B38" s="95" t="s">
        <v>319</v>
      </c>
      <c r="C38" s="95" t="s">
        <v>303</v>
      </c>
      <c r="D38" s="95" t="s">
        <v>335</v>
      </c>
      <c r="E38" s="96">
        <v>25000</v>
      </c>
      <c r="F38" s="96"/>
      <c r="G38" s="96"/>
      <c r="H38" s="95" t="s">
        <v>20</v>
      </c>
      <c r="I38" s="95"/>
      <c r="J38" s="96"/>
      <c r="K38" s="95"/>
      <c r="L38" s="103"/>
      <c r="M38" s="99" t="s">
        <v>335</v>
      </c>
      <c r="N38" s="99"/>
      <c r="O38" s="96"/>
      <c r="P38" s="99"/>
      <c r="Q38" s="99"/>
      <c r="R38" s="99"/>
      <c r="S38" s="100"/>
    </row>
    <row r="39" spans="1:19" s="101" customFormat="1" ht="15" customHeight="1" x14ac:dyDescent="0.25">
      <c r="A39" s="94" t="s">
        <v>198</v>
      </c>
      <c r="B39" s="95" t="s">
        <v>320</v>
      </c>
      <c r="C39" s="95" t="s">
        <v>304</v>
      </c>
      <c r="D39" s="95" t="s">
        <v>167</v>
      </c>
      <c r="E39" s="96">
        <v>45000</v>
      </c>
      <c r="F39" s="96">
        <v>148012950</v>
      </c>
      <c r="G39" s="96">
        <v>45000</v>
      </c>
      <c r="H39" s="95" t="s">
        <v>18</v>
      </c>
      <c r="I39" s="95" t="s">
        <v>223</v>
      </c>
      <c r="J39" s="96">
        <v>45000</v>
      </c>
      <c r="K39" s="95" t="s">
        <v>338</v>
      </c>
      <c r="L39" s="103">
        <v>43651</v>
      </c>
      <c r="M39" s="99" t="s">
        <v>359</v>
      </c>
      <c r="N39" s="99">
        <v>45000</v>
      </c>
      <c r="O39" s="96">
        <v>0</v>
      </c>
      <c r="P39" s="99"/>
      <c r="Q39" s="99"/>
      <c r="R39" s="99"/>
      <c r="S39" s="100"/>
    </row>
    <row r="40" spans="1:19" s="101" customFormat="1" ht="15" customHeight="1" x14ac:dyDescent="0.25">
      <c r="A40" s="94" t="s">
        <v>242</v>
      </c>
      <c r="B40" s="95" t="s">
        <v>321</v>
      </c>
      <c r="C40" s="95" t="s">
        <v>305</v>
      </c>
      <c r="D40" s="95" t="s">
        <v>167</v>
      </c>
      <c r="E40" s="96">
        <v>125000</v>
      </c>
      <c r="F40" s="96">
        <v>147967950</v>
      </c>
      <c r="G40" s="96">
        <v>125000</v>
      </c>
      <c r="H40" s="95" t="s">
        <v>18</v>
      </c>
      <c r="I40" s="95" t="s">
        <v>243</v>
      </c>
      <c r="J40" s="96">
        <v>125000</v>
      </c>
      <c r="K40" s="95" t="s">
        <v>339</v>
      </c>
      <c r="L40" s="103">
        <v>43689</v>
      </c>
      <c r="M40" s="99" t="s">
        <v>359</v>
      </c>
      <c r="N40" s="99">
        <v>125000</v>
      </c>
      <c r="O40" s="96">
        <v>0</v>
      </c>
      <c r="P40" s="99"/>
      <c r="Q40" s="99"/>
      <c r="R40" s="99"/>
      <c r="S40" s="100"/>
    </row>
    <row r="41" spans="1:19" s="101" customFormat="1" ht="15" customHeight="1" x14ac:dyDescent="0.25">
      <c r="A41" s="94" t="s">
        <v>172</v>
      </c>
      <c r="B41" s="95" t="s">
        <v>322</v>
      </c>
      <c r="C41" s="95" t="s">
        <v>306</v>
      </c>
      <c r="D41" s="95" t="s">
        <v>167</v>
      </c>
      <c r="E41" s="96">
        <v>20000</v>
      </c>
      <c r="F41" s="96">
        <v>147842950</v>
      </c>
      <c r="G41" s="96">
        <v>20000</v>
      </c>
      <c r="H41" s="95" t="s">
        <v>18</v>
      </c>
      <c r="I41" s="95" t="s">
        <v>212</v>
      </c>
      <c r="J41" s="96">
        <v>20000</v>
      </c>
      <c r="K41" s="95" t="s">
        <v>340</v>
      </c>
      <c r="L41" s="103">
        <v>43652</v>
      </c>
      <c r="M41" s="99" t="s">
        <v>359</v>
      </c>
      <c r="N41" s="99">
        <v>20000</v>
      </c>
      <c r="O41" s="96">
        <v>0</v>
      </c>
      <c r="P41" s="99"/>
      <c r="Q41" s="99"/>
      <c r="R41" s="99"/>
      <c r="S41" s="100"/>
    </row>
    <row r="42" spans="1:19" s="101" customFormat="1" ht="15" customHeight="1" x14ac:dyDescent="0.25">
      <c r="A42" s="94" t="s">
        <v>254</v>
      </c>
      <c r="B42" s="95" t="s">
        <v>323</v>
      </c>
      <c r="C42" s="95" t="s">
        <v>307</v>
      </c>
      <c r="D42" s="95" t="s">
        <v>167</v>
      </c>
      <c r="E42" s="96">
        <v>89640</v>
      </c>
      <c r="F42" s="96">
        <v>147822950</v>
      </c>
      <c r="G42" s="96">
        <v>89640</v>
      </c>
      <c r="H42" s="95" t="s">
        <v>18</v>
      </c>
      <c r="I42" s="95" t="s">
        <v>255</v>
      </c>
      <c r="J42" s="96">
        <v>89640</v>
      </c>
      <c r="K42" s="95" t="s">
        <v>341</v>
      </c>
      <c r="L42" s="103">
        <v>43695</v>
      </c>
      <c r="M42" s="99" t="s">
        <v>359</v>
      </c>
      <c r="N42" s="99">
        <v>89640</v>
      </c>
      <c r="O42" s="96">
        <v>0</v>
      </c>
      <c r="P42" s="99"/>
      <c r="Q42" s="99"/>
      <c r="R42" s="99"/>
      <c r="S42" s="100"/>
    </row>
    <row r="43" spans="1:19" s="101" customFormat="1" ht="15" customHeight="1" x14ac:dyDescent="0.25">
      <c r="A43" s="94"/>
      <c r="B43" s="95" t="s">
        <v>324</v>
      </c>
      <c r="C43" s="95" t="s">
        <v>308</v>
      </c>
      <c r="D43" s="95" t="s">
        <v>335</v>
      </c>
      <c r="E43" s="96">
        <v>21000</v>
      </c>
      <c r="F43" s="96"/>
      <c r="G43" s="96"/>
      <c r="H43" s="95" t="s">
        <v>20</v>
      </c>
      <c r="I43" s="95"/>
      <c r="J43" s="96"/>
      <c r="K43" s="95"/>
      <c r="L43" s="103"/>
      <c r="M43" s="99" t="s">
        <v>335</v>
      </c>
      <c r="N43" s="99"/>
      <c r="O43" s="96"/>
      <c r="P43" s="99"/>
      <c r="Q43" s="99"/>
      <c r="R43" s="99"/>
      <c r="S43" s="100"/>
    </row>
    <row r="44" spans="1:19" s="101" customFormat="1" ht="15" customHeight="1" x14ac:dyDescent="0.25">
      <c r="A44" s="94" t="s">
        <v>228</v>
      </c>
      <c r="B44" s="95" t="s">
        <v>325</v>
      </c>
      <c r="C44" s="95" t="s">
        <v>309</v>
      </c>
      <c r="D44" s="95" t="s">
        <v>167</v>
      </c>
      <c r="E44" s="96">
        <v>21000</v>
      </c>
      <c r="F44" s="96">
        <v>147733310</v>
      </c>
      <c r="G44" s="96">
        <v>21000</v>
      </c>
      <c r="H44" s="95" t="s">
        <v>18</v>
      </c>
      <c r="I44" s="95" t="s">
        <v>233</v>
      </c>
      <c r="J44" s="96">
        <v>21000</v>
      </c>
      <c r="K44" s="95" t="s">
        <v>342</v>
      </c>
      <c r="L44" s="103">
        <v>43707</v>
      </c>
      <c r="M44" s="99" t="s">
        <v>359</v>
      </c>
      <c r="N44" s="99">
        <v>21000</v>
      </c>
      <c r="O44" s="96">
        <v>0</v>
      </c>
      <c r="P44" s="99"/>
      <c r="Q44" s="99"/>
      <c r="R44" s="99"/>
      <c r="S44" s="100"/>
    </row>
    <row r="45" spans="1:19" s="101" customFormat="1" ht="15" customHeight="1" x14ac:dyDescent="0.25">
      <c r="A45" s="94" t="s">
        <v>172</v>
      </c>
      <c r="B45" s="95" t="s">
        <v>326</v>
      </c>
      <c r="C45" s="95" t="s">
        <v>310</v>
      </c>
      <c r="D45" s="95" t="s">
        <v>167</v>
      </c>
      <c r="E45" s="96">
        <v>20000</v>
      </c>
      <c r="F45" s="96">
        <v>147712310</v>
      </c>
      <c r="G45" s="96">
        <v>20000</v>
      </c>
      <c r="H45" s="95" t="s">
        <v>18</v>
      </c>
      <c r="I45" s="95" t="s">
        <v>212</v>
      </c>
      <c r="J45" s="96">
        <v>20000</v>
      </c>
      <c r="K45" s="95" t="s">
        <v>343</v>
      </c>
      <c r="L45" s="103">
        <v>43716</v>
      </c>
      <c r="M45" s="99" t="s">
        <v>360</v>
      </c>
      <c r="N45" s="99">
        <v>20000</v>
      </c>
      <c r="O45" s="96">
        <v>0</v>
      </c>
      <c r="P45" s="99"/>
      <c r="Q45" s="99"/>
      <c r="R45" s="99"/>
      <c r="S45" s="100"/>
    </row>
    <row r="46" spans="1:19" s="101" customFormat="1" ht="15" customHeight="1" x14ac:dyDescent="0.25">
      <c r="A46" s="94" t="s">
        <v>173</v>
      </c>
      <c r="B46" s="95" t="s">
        <v>327</v>
      </c>
      <c r="C46" s="95" t="s">
        <v>311</v>
      </c>
      <c r="D46" s="95" t="s">
        <v>167</v>
      </c>
      <c r="E46" s="96">
        <v>129840</v>
      </c>
      <c r="F46" s="96">
        <v>147692310</v>
      </c>
      <c r="G46" s="96">
        <v>129840</v>
      </c>
      <c r="H46" s="95" t="s">
        <v>18</v>
      </c>
      <c r="I46" s="95" t="s">
        <v>226</v>
      </c>
      <c r="J46" s="96">
        <v>129840</v>
      </c>
      <c r="K46" s="95" t="s">
        <v>344</v>
      </c>
      <c r="L46" s="103">
        <v>43731</v>
      </c>
      <c r="M46" s="99" t="s">
        <v>360</v>
      </c>
      <c r="N46" s="99">
        <v>129840</v>
      </c>
      <c r="O46" s="96">
        <v>0</v>
      </c>
      <c r="P46" s="99"/>
      <c r="Q46" s="99"/>
      <c r="R46" s="99"/>
      <c r="S46" s="100"/>
    </row>
    <row r="47" spans="1:19" s="101" customFormat="1" ht="15" customHeight="1" x14ac:dyDescent="0.25">
      <c r="A47" s="94" t="s">
        <v>172</v>
      </c>
      <c r="B47" s="95" t="s">
        <v>328</v>
      </c>
      <c r="C47" s="95" t="s">
        <v>312</v>
      </c>
      <c r="D47" s="95" t="s">
        <v>167</v>
      </c>
      <c r="E47" s="96">
        <v>21000</v>
      </c>
      <c r="F47" s="96">
        <v>147562470</v>
      </c>
      <c r="G47" s="96">
        <v>21000</v>
      </c>
      <c r="H47" s="95" t="s">
        <v>18</v>
      </c>
      <c r="I47" s="95" t="s">
        <v>212</v>
      </c>
      <c r="J47" s="96">
        <v>21000</v>
      </c>
      <c r="K47" s="95" t="s">
        <v>345</v>
      </c>
      <c r="L47" s="103">
        <v>43716</v>
      </c>
      <c r="M47" s="99" t="s">
        <v>360</v>
      </c>
      <c r="N47" s="99">
        <v>21000</v>
      </c>
      <c r="O47" s="96">
        <v>0</v>
      </c>
      <c r="P47" s="99"/>
      <c r="Q47" s="99"/>
      <c r="R47" s="99"/>
      <c r="S47" s="100"/>
    </row>
    <row r="48" spans="1:19" s="101" customFormat="1" ht="15" customHeight="1" x14ac:dyDescent="0.25">
      <c r="A48" s="94" t="s">
        <v>228</v>
      </c>
      <c r="B48" s="95" t="s">
        <v>329</v>
      </c>
      <c r="C48" s="95" t="s">
        <v>313</v>
      </c>
      <c r="D48" s="95" t="s">
        <v>167</v>
      </c>
      <c r="E48" s="96">
        <v>63000</v>
      </c>
      <c r="F48" s="96">
        <v>147541470</v>
      </c>
      <c r="G48" s="96">
        <v>63000</v>
      </c>
      <c r="H48" s="95" t="s">
        <v>18</v>
      </c>
      <c r="I48" s="95" t="s">
        <v>233</v>
      </c>
      <c r="J48" s="96">
        <v>63000</v>
      </c>
      <c r="K48" s="95" t="s">
        <v>346</v>
      </c>
      <c r="L48" s="103">
        <v>43707</v>
      </c>
      <c r="M48" s="99" t="s">
        <v>359</v>
      </c>
      <c r="N48" s="99">
        <v>63000</v>
      </c>
      <c r="O48" s="96">
        <v>0</v>
      </c>
      <c r="P48" s="99"/>
      <c r="Q48" s="99"/>
      <c r="R48" s="99"/>
      <c r="S48" s="100"/>
    </row>
    <row r="49" spans="1:19" s="101" customFormat="1" ht="15" customHeight="1" x14ac:dyDescent="0.25">
      <c r="A49" s="94" t="s">
        <v>294</v>
      </c>
      <c r="B49" s="95" t="s">
        <v>330</v>
      </c>
      <c r="C49" s="95" t="s">
        <v>314</v>
      </c>
      <c r="D49" s="95" t="s">
        <v>167</v>
      </c>
      <c r="E49" s="96">
        <v>2520</v>
      </c>
      <c r="F49" s="96">
        <v>147478470</v>
      </c>
      <c r="G49" s="96">
        <v>2520</v>
      </c>
      <c r="H49" s="95" t="s">
        <v>18</v>
      </c>
      <c r="I49" s="95" t="s">
        <v>336</v>
      </c>
      <c r="J49" s="96">
        <v>2520</v>
      </c>
      <c r="K49" s="95" t="s">
        <v>347</v>
      </c>
      <c r="L49" s="103">
        <v>43743</v>
      </c>
      <c r="M49" s="99" t="s">
        <v>360</v>
      </c>
      <c r="N49" s="99"/>
      <c r="O49" s="96">
        <v>2520</v>
      </c>
      <c r="P49" s="99"/>
      <c r="Q49" s="99"/>
      <c r="R49" s="99"/>
      <c r="S49" s="100"/>
    </row>
    <row r="50" spans="1:19" s="101" customFormat="1" ht="15" customHeight="1" x14ac:dyDescent="0.25">
      <c r="A50" s="94"/>
      <c r="B50" s="95" t="s">
        <v>331</v>
      </c>
      <c r="C50" s="95" t="s">
        <v>315</v>
      </c>
      <c r="D50" s="95" t="s">
        <v>335</v>
      </c>
      <c r="E50" s="96">
        <v>625000</v>
      </c>
      <c r="F50" s="96"/>
      <c r="G50" s="96"/>
      <c r="H50" s="95" t="s">
        <v>20</v>
      </c>
      <c r="I50" s="95"/>
      <c r="J50" s="96"/>
      <c r="K50" s="95"/>
      <c r="L50" s="103"/>
      <c r="M50" s="99" t="s">
        <v>335</v>
      </c>
      <c r="N50" s="99"/>
      <c r="O50" s="96"/>
      <c r="P50" s="99"/>
      <c r="Q50" s="99"/>
      <c r="R50" s="99"/>
      <c r="S50" s="100"/>
    </row>
    <row r="51" spans="1:19" s="101" customFormat="1" ht="15" customHeight="1" x14ac:dyDescent="0.25">
      <c r="A51" s="94" t="s">
        <v>172</v>
      </c>
      <c r="B51" s="95" t="s">
        <v>332</v>
      </c>
      <c r="C51" s="95" t="s">
        <v>316</v>
      </c>
      <c r="D51" s="95" t="s">
        <v>167</v>
      </c>
      <c r="E51" s="96">
        <v>20000</v>
      </c>
      <c r="F51" s="96">
        <v>147475950</v>
      </c>
      <c r="G51" s="96">
        <v>20000</v>
      </c>
      <c r="H51" s="95" t="s">
        <v>18</v>
      </c>
      <c r="I51" s="95" t="s">
        <v>212</v>
      </c>
      <c r="J51" s="96">
        <v>20000</v>
      </c>
      <c r="K51" s="95" t="s">
        <v>348</v>
      </c>
      <c r="L51" s="103">
        <v>43716</v>
      </c>
      <c r="M51" s="99" t="s">
        <v>360</v>
      </c>
      <c r="N51" s="99">
        <v>20000</v>
      </c>
      <c r="O51" s="96">
        <v>0</v>
      </c>
      <c r="P51" s="99"/>
      <c r="Q51" s="99"/>
      <c r="R51" s="99"/>
      <c r="S51" s="100"/>
    </row>
    <row r="52" spans="1:19" s="101" customFormat="1" ht="15" customHeight="1" x14ac:dyDescent="0.25">
      <c r="A52" s="94" t="s">
        <v>254</v>
      </c>
      <c r="B52" s="95" t="s">
        <v>333</v>
      </c>
      <c r="C52" s="95" t="s">
        <v>317</v>
      </c>
      <c r="D52" s="95" t="s">
        <v>167</v>
      </c>
      <c r="E52" s="96">
        <v>268920</v>
      </c>
      <c r="F52" s="96">
        <v>147455950</v>
      </c>
      <c r="G52" s="96">
        <v>268920</v>
      </c>
      <c r="H52" s="95" t="s">
        <v>18</v>
      </c>
      <c r="I52" s="95" t="s">
        <v>255</v>
      </c>
      <c r="J52" s="96">
        <v>268920</v>
      </c>
      <c r="K52" s="95" t="s">
        <v>353</v>
      </c>
      <c r="L52" s="103">
        <v>43695</v>
      </c>
      <c r="M52" s="99" t="s">
        <v>359</v>
      </c>
      <c r="N52" s="99"/>
      <c r="O52" s="96">
        <v>268920</v>
      </c>
      <c r="P52" s="99"/>
      <c r="Q52" s="99"/>
      <c r="R52" s="99"/>
      <c r="S52" s="100"/>
    </row>
    <row r="53" spans="1:19" s="101" customFormat="1" ht="15" customHeight="1" x14ac:dyDescent="0.25">
      <c r="A53" s="94" t="s">
        <v>172</v>
      </c>
      <c r="B53" s="95" t="s">
        <v>334</v>
      </c>
      <c r="C53" s="95" t="s">
        <v>318</v>
      </c>
      <c r="D53" s="95" t="s">
        <v>167</v>
      </c>
      <c r="E53" s="96">
        <v>20000</v>
      </c>
      <c r="F53" s="96">
        <v>147187030</v>
      </c>
      <c r="G53" s="96">
        <v>20000</v>
      </c>
      <c r="H53" s="95" t="s">
        <v>18</v>
      </c>
      <c r="I53" s="95" t="s">
        <v>212</v>
      </c>
      <c r="J53" s="96">
        <v>20000</v>
      </c>
      <c r="K53" s="95" t="s">
        <v>349</v>
      </c>
      <c r="L53" s="103">
        <v>43716</v>
      </c>
      <c r="M53" s="99" t="s">
        <v>360</v>
      </c>
      <c r="N53" s="99">
        <v>20000</v>
      </c>
      <c r="O53" s="96">
        <v>0</v>
      </c>
      <c r="P53" s="99"/>
      <c r="Q53" s="99"/>
      <c r="R53" s="99"/>
      <c r="S53" s="100"/>
    </row>
    <row r="54" spans="1:19" s="69" customFormat="1" ht="15" customHeight="1" x14ac:dyDescent="0.25">
      <c r="A54" s="85"/>
      <c r="B54" s="63"/>
      <c r="C54" s="63"/>
      <c r="D54" s="72"/>
      <c r="E54" s="90" t="s">
        <v>335</v>
      </c>
      <c r="F54" s="64"/>
      <c r="G54" s="86"/>
      <c r="H54" s="63"/>
      <c r="I54" s="63"/>
      <c r="J54" s="86"/>
      <c r="K54" s="63"/>
      <c r="L54" s="89"/>
      <c r="M54" s="87"/>
      <c r="N54" s="87"/>
      <c r="O54" s="64"/>
      <c r="P54" s="87"/>
      <c r="Q54" s="87"/>
      <c r="R54" s="87"/>
      <c r="S54" s="88"/>
    </row>
    <row r="55" spans="1:19" ht="57.75" x14ac:dyDescent="0.25">
      <c r="A55" s="65" t="s">
        <v>358</v>
      </c>
      <c r="B55" s="65"/>
      <c r="C55" s="65"/>
      <c r="D55" s="65"/>
    </row>
    <row r="56" spans="1:19" ht="50.25" customHeight="1" x14ac:dyDescent="0.25">
      <c r="A56" s="65" t="s">
        <v>264</v>
      </c>
      <c r="B56" s="65"/>
      <c r="C56" s="65"/>
      <c r="D56" s="65"/>
    </row>
    <row r="57" spans="1:19" ht="72" x14ac:dyDescent="0.25">
      <c r="A57" s="67" t="s">
        <v>265</v>
      </c>
      <c r="B57" s="65"/>
      <c r="C57" s="65"/>
      <c r="D57" s="65"/>
    </row>
    <row r="58" spans="1:19" ht="48.75" customHeight="1" x14ac:dyDescent="0.25">
      <c r="A58" s="82" t="s">
        <v>354</v>
      </c>
      <c r="B58" s="66"/>
      <c r="C58" s="66"/>
      <c r="D58" s="66"/>
    </row>
    <row r="59" spans="1:19" ht="36" customHeight="1" x14ac:dyDescent="0.25">
      <c r="A59" s="65" t="s">
        <v>266</v>
      </c>
      <c r="B59" s="65"/>
      <c r="C59" s="65"/>
      <c r="D59" s="65"/>
    </row>
    <row r="60" spans="1:19" s="44" customFormat="1" ht="46.5" customHeight="1" x14ac:dyDescent="0.25">
      <c r="A60" s="82" t="s">
        <v>267</v>
      </c>
      <c r="B60" s="82"/>
      <c r="C60" s="82"/>
      <c r="L60" s="60"/>
    </row>
    <row r="61" spans="1:19" s="69" customFormat="1" ht="15" customHeight="1" x14ac:dyDescent="0.25">
      <c r="A61" s="85"/>
      <c r="B61" s="63"/>
      <c r="C61" s="63"/>
      <c r="D61" s="72"/>
      <c r="E61" s="86"/>
      <c r="F61" s="64"/>
      <c r="G61" s="86"/>
      <c r="H61" s="63"/>
      <c r="I61" s="63"/>
      <c r="J61" s="86"/>
      <c r="K61" s="63"/>
      <c r="L61" s="89"/>
      <c r="M61" s="87"/>
      <c r="N61" s="87"/>
      <c r="O61" s="64"/>
      <c r="P61" s="87"/>
      <c r="Q61" s="87"/>
      <c r="R61" s="87"/>
      <c r="S61" s="88"/>
    </row>
    <row r="62" spans="1:19" s="69" customFormat="1" ht="15" customHeight="1" x14ac:dyDescent="0.25">
      <c r="A62" s="85"/>
      <c r="B62" s="63"/>
      <c r="C62" s="63"/>
      <c r="D62" s="72"/>
      <c r="E62" s="86"/>
      <c r="F62" s="64"/>
      <c r="G62" s="86"/>
      <c r="H62" s="63"/>
      <c r="I62" s="63"/>
      <c r="J62" s="86"/>
      <c r="K62" s="63"/>
      <c r="L62" s="89"/>
      <c r="M62" s="87"/>
      <c r="N62" s="87"/>
      <c r="O62" s="64"/>
      <c r="P62" s="87"/>
      <c r="Q62" s="87"/>
      <c r="R62" s="87"/>
      <c r="S62" s="88"/>
    </row>
    <row r="63" spans="1:19" s="69" customFormat="1" ht="15" customHeight="1" x14ac:dyDescent="0.25">
      <c r="A63" s="85"/>
      <c r="B63" s="63"/>
      <c r="C63" s="63"/>
      <c r="D63" s="72"/>
      <c r="E63" s="86"/>
      <c r="F63" s="64"/>
      <c r="G63" s="86"/>
      <c r="H63" s="63"/>
      <c r="I63" s="63"/>
      <c r="J63" s="86"/>
      <c r="K63" s="63"/>
      <c r="L63" s="89"/>
      <c r="M63" s="87"/>
      <c r="N63" s="87"/>
      <c r="O63" s="64"/>
      <c r="P63" s="87"/>
      <c r="Q63" s="87"/>
      <c r="R63" s="87"/>
      <c r="S63" s="88"/>
    </row>
    <row r="64" spans="1:19" s="69" customFormat="1" ht="15" customHeight="1" x14ac:dyDescent="0.25">
      <c r="A64" s="85"/>
      <c r="B64" s="63"/>
      <c r="C64" s="63"/>
      <c r="D64" s="72"/>
      <c r="E64" s="86"/>
      <c r="F64" s="64"/>
      <c r="G64" s="86"/>
      <c r="H64" s="63"/>
      <c r="I64" s="63"/>
      <c r="J64" s="86"/>
      <c r="K64" s="63"/>
      <c r="L64" s="89"/>
      <c r="M64" s="87"/>
      <c r="N64" s="87"/>
      <c r="O64" s="64"/>
      <c r="P64" s="87"/>
      <c r="Q64" s="87"/>
      <c r="R64" s="87"/>
      <c r="S64" s="88"/>
    </row>
    <row r="65" spans="1:19" s="69" customFormat="1" ht="15" customHeight="1" x14ac:dyDescent="0.25">
      <c r="A65" s="85"/>
      <c r="B65" s="63"/>
      <c r="C65" s="63"/>
      <c r="D65" s="72"/>
      <c r="E65" s="86"/>
      <c r="F65" s="64"/>
      <c r="G65" s="86"/>
      <c r="H65" s="63"/>
      <c r="I65" s="63"/>
      <c r="J65" s="86"/>
      <c r="K65" s="63"/>
      <c r="L65" s="89"/>
      <c r="M65" s="87"/>
      <c r="N65" s="87"/>
      <c r="O65" s="64"/>
      <c r="P65" s="87"/>
      <c r="Q65" s="87"/>
      <c r="R65" s="87"/>
      <c r="S65" s="88"/>
    </row>
    <row r="66" spans="1:19" s="69" customFormat="1" ht="15" customHeight="1" x14ac:dyDescent="0.25">
      <c r="A66" s="85"/>
      <c r="B66" s="63"/>
      <c r="C66" s="63"/>
      <c r="D66" s="72"/>
      <c r="E66" s="86"/>
      <c r="F66" s="64"/>
      <c r="G66" s="86"/>
      <c r="H66" s="63"/>
      <c r="I66" s="63"/>
      <c r="J66" s="86"/>
      <c r="K66" s="63"/>
      <c r="L66" s="89"/>
      <c r="M66" s="87"/>
      <c r="N66" s="87"/>
      <c r="O66" s="64"/>
      <c r="P66" s="87"/>
      <c r="Q66" s="87"/>
      <c r="R66" s="87"/>
      <c r="S66" s="88"/>
    </row>
    <row r="67" spans="1:19" s="69" customFormat="1" ht="15" customHeight="1" x14ac:dyDescent="0.25">
      <c r="A67" s="85"/>
      <c r="B67" s="63"/>
      <c r="C67" s="63"/>
      <c r="D67" s="72"/>
      <c r="E67" s="86"/>
      <c r="F67" s="64"/>
      <c r="G67" s="86"/>
      <c r="H67" s="63"/>
      <c r="I67" s="63"/>
      <c r="J67" s="86"/>
      <c r="K67" s="63"/>
      <c r="L67" s="89"/>
      <c r="M67" s="87"/>
      <c r="N67" s="87"/>
      <c r="O67" s="64"/>
      <c r="P67" s="87"/>
      <c r="Q67" s="87"/>
      <c r="R67" s="87"/>
      <c r="S67" s="88"/>
    </row>
    <row r="68" spans="1:19" s="69" customFormat="1" ht="15" customHeight="1" x14ac:dyDescent="0.25">
      <c r="A68" s="85"/>
      <c r="B68" s="63"/>
      <c r="C68" s="63"/>
      <c r="D68" s="72"/>
      <c r="E68" s="86"/>
      <c r="F68" s="64"/>
      <c r="G68" s="86"/>
      <c r="H68" s="63"/>
      <c r="I68" s="63"/>
      <c r="J68" s="86"/>
      <c r="K68" s="63"/>
      <c r="L68" s="89"/>
      <c r="M68" s="87"/>
      <c r="N68" s="87"/>
      <c r="O68" s="64"/>
      <c r="P68" s="87"/>
      <c r="Q68" s="87"/>
      <c r="R68" s="87"/>
      <c r="S68" s="88"/>
    </row>
    <row r="69" spans="1:19" s="69" customFormat="1" ht="15" customHeight="1" x14ac:dyDescent="0.25">
      <c r="A69" s="85"/>
      <c r="B69" s="63"/>
      <c r="C69" s="63"/>
      <c r="D69" s="72"/>
      <c r="E69" s="86"/>
      <c r="F69" s="64"/>
      <c r="G69" s="86"/>
      <c r="H69" s="63"/>
      <c r="I69" s="63"/>
      <c r="J69" s="86"/>
      <c r="K69" s="63"/>
      <c r="L69" s="89"/>
      <c r="M69" s="87"/>
      <c r="N69" s="87"/>
      <c r="O69" s="64"/>
      <c r="P69" s="87"/>
      <c r="Q69" s="87"/>
      <c r="R69" s="87"/>
      <c r="S69" s="88"/>
    </row>
    <row r="70" spans="1:19" s="69" customFormat="1" ht="15" customHeight="1" x14ac:dyDescent="0.25">
      <c r="A70" s="85"/>
      <c r="B70" s="63"/>
      <c r="C70" s="63"/>
      <c r="D70" s="72"/>
      <c r="E70" s="86"/>
      <c r="F70" s="64"/>
      <c r="G70" s="86"/>
      <c r="H70" s="63"/>
      <c r="I70" s="63"/>
      <c r="J70" s="86"/>
      <c r="K70" s="63"/>
      <c r="L70" s="89"/>
      <c r="M70" s="87"/>
      <c r="N70" s="87"/>
      <c r="O70" s="64"/>
      <c r="P70" s="87"/>
      <c r="Q70" s="87"/>
      <c r="R70" s="87"/>
      <c r="S70" s="88"/>
    </row>
    <row r="71" spans="1:19" s="69" customFormat="1" ht="15" customHeight="1" x14ac:dyDescent="0.25">
      <c r="A71" s="85"/>
      <c r="B71" s="63"/>
      <c r="C71" s="63"/>
      <c r="D71" s="72"/>
      <c r="E71" s="86"/>
      <c r="F71" s="64"/>
      <c r="G71" s="86"/>
      <c r="H71" s="63"/>
      <c r="I71" s="63"/>
      <c r="J71" s="86"/>
      <c r="K71" s="63"/>
      <c r="L71" s="89"/>
      <c r="M71" s="87"/>
      <c r="N71" s="87"/>
      <c r="O71" s="64"/>
      <c r="P71" s="87"/>
      <c r="Q71" s="87"/>
      <c r="R71" s="87"/>
      <c r="S71" s="88"/>
    </row>
    <row r="72" spans="1:19" s="69" customFormat="1" ht="15" customHeight="1" x14ac:dyDescent="0.25">
      <c r="A72" s="85"/>
      <c r="B72" s="63"/>
      <c r="C72" s="63"/>
      <c r="D72" s="72"/>
      <c r="E72" s="86"/>
      <c r="F72" s="64"/>
      <c r="G72" s="86"/>
      <c r="H72" s="63"/>
      <c r="I72" s="63"/>
      <c r="J72" s="86"/>
      <c r="K72" s="63"/>
      <c r="L72" s="89"/>
      <c r="M72" s="87"/>
      <c r="N72" s="87"/>
      <c r="O72" s="64"/>
      <c r="P72" s="87"/>
      <c r="Q72" s="87"/>
      <c r="R72" s="87"/>
      <c r="S72" s="88"/>
    </row>
    <row r="73" spans="1:19" s="69" customFormat="1" ht="15" customHeight="1" x14ac:dyDescent="0.25">
      <c r="A73" s="85"/>
      <c r="B73" s="63"/>
      <c r="C73" s="63"/>
      <c r="D73" s="72"/>
      <c r="E73" s="86"/>
      <c r="F73" s="64"/>
      <c r="G73" s="86"/>
      <c r="H73" s="63"/>
      <c r="I73" s="63"/>
      <c r="J73" s="86"/>
      <c r="K73" s="63"/>
      <c r="L73" s="89"/>
      <c r="M73" s="87"/>
      <c r="N73" s="87"/>
      <c r="O73" s="64"/>
      <c r="P73" s="87"/>
      <c r="Q73" s="87"/>
      <c r="R73" s="87"/>
      <c r="S73" s="88"/>
    </row>
    <row r="74" spans="1:19" s="69" customFormat="1" ht="15" customHeight="1" x14ac:dyDescent="0.25">
      <c r="A74" s="85"/>
      <c r="B74" s="63"/>
      <c r="C74" s="63"/>
      <c r="D74" s="72"/>
      <c r="E74" s="86"/>
      <c r="F74" s="64"/>
      <c r="G74" s="86"/>
      <c r="H74" s="63"/>
      <c r="I74" s="63"/>
      <c r="J74" s="86"/>
      <c r="K74" s="63"/>
      <c r="L74" s="89"/>
      <c r="M74" s="87"/>
      <c r="N74" s="87"/>
      <c r="O74" s="64"/>
      <c r="P74" s="87"/>
      <c r="Q74" s="87"/>
      <c r="R74" s="87"/>
      <c r="S74" s="88"/>
    </row>
    <row r="75" spans="1:19" s="69" customFormat="1" ht="15" customHeight="1" x14ac:dyDescent="0.25">
      <c r="A75" s="85"/>
      <c r="B75" s="63"/>
      <c r="C75" s="63"/>
      <c r="D75" s="72"/>
      <c r="E75" s="86"/>
      <c r="F75" s="64"/>
      <c r="G75" s="86"/>
      <c r="H75" s="63"/>
      <c r="I75" s="63"/>
      <c r="J75" s="86"/>
      <c r="K75" s="63"/>
      <c r="L75" s="89"/>
      <c r="M75" s="87"/>
      <c r="N75" s="87"/>
      <c r="O75" s="64"/>
      <c r="P75" s="87"/>
      <c r="Q75" s="87"/>
      <c r="R75" s="87"/>
      <c r="S75" s="88"/>
    </row>
    <row r="76" spans="1:19" s="69" customFormat="1" ht="15" customHeight="1" x14ac:dyDescent="0.25">
      <c r="A76" s="85"/>
      <c r="B76" s="63"/>
      <c r="C76" s="63"/>
      <c r="D76" s="72"/>
      <c r="E76" s="86"/>
      <c r="F76" s="64"/>
      <c r="G76" s="86"/>
      <c r="H76" s="63"/>
      <c r="I76" s="63"/>
      <c r="J76" s="86"/>
      <c r="K76" s="63"/>
      <c r="L76" s="89"/>
      <c r="M76" s="87"/>
      <c r="N76" s="87"/>
      <c r="O76" s="64"/>
      <c r="P76" s="87"/>
      <c r="Q76" s="87"/>
      <c r="R76" s="87"/>
      <c r="S76" s="88"/>
    </row>
    <row r="77" spans="1:19" s="69" customFormat="1" ht="15" customHeight="1" x14ac:dyDescent="0.25">
      <c r="A77" s="85"/>
      <c r="B77" s="63"/>
      <c r="C77" s="63"/>
      <c r="D77" s="72"/>
      <c r="E77" s="86"/>
      <c r="F77" s="64"/>
      <c r="G77" s="86"/>
      <c r="H77" s="63"/>
      <c r="I77" s="63"/>
      <c r="J77" s="86"/>
      <c r="K77" s="63"/>
      <c r="L77" s="89"/>
      <c r="M77" s="87"/>
      <c r="N77" s="87"/>
      <c r="O77" s="64"/>
      <c r="P77" s="87"/>
      <c r="Q77" s="87"/>
      <c r="R77" s="87"/>
      <c r="S77" s="88"/>
    </row>
    <row r="78" spans="1:19" s="69" customFormat="1" ht="15" customHeight="1" x14ac:dyDescent="0.25">
      <c r="A78" s="85"/>
      <c r="B78" s="63"/>
      <c r="C78" s="63"/>
      <c r="D78" s="72"/>
      <c r="E78" s="86"/>
      <c r="F78" s="64"/>
      <c r="G78" s="86"/>
      <c r="H78" s="63"/>
      <c r="I78" s="63"/>
      <c r="J78" s="86"/>
      <c r="K78" s="63"/>
      <c r="L78" s="89"/>
      <c r="M78" s="87"/>
      <c r="N78" s="87"/>
      <c r="O78" s="64"/>
      <c r="P78" s="87"/>
      <c r="Q78" s="87"/>
      <c r="R78" s="87"/>
      <c r="S78" s="88"/>
    </row>
    <row r="79" spans="1:19" s="69" customFormat="1" ht="15" customHeight="1" x14ac:dyDescent="0.25">
      <c r="A79" s="85"/>
      <c r="B79" s="63"/>
      <c r="C79" s="63"/>
      <c r="D79" s="72"/>
      <c r="E79" s="86"/>
      <c r="F79" s="64"/>
      <c r="G79" s="86"/>
      <c r="H79" s="63"/>
      <c r="I79" s="63"/>
      <c r="J79" s="86"/>
      <c r="K79" s="63"/>
      <c r="L79" s="89"/>
      <c r="M79" s="87"/>
      <c r="N79" s="87"/>
      <c r="O79" s="64"/>
      <c r="P79" s="87"/>
      <c r="Q79" s="87"/>
      <c r="R79" s="87"/>
      <c r="S79" s="88"/>
    </row>
    <row r="80" spans="1:19" s="69" customFormat="1" ht="15" customHeight="1" x14ac:dyDescent="0.25">
      <c r="A80" s="85"/>
      <c r="B80" s="63"/>
      <c r="C80" s="63"/>
      <c r="D80" s="72"/>
      <c r="E80" s="86"/>
      <c r="F80" s="64"/>
      <c r="G80" s="86"/>
      <c r="H80" s="63"/>
      <c r="I80" s="63"/>
      <c r="J80" s="86"/>
      <c r="K80" s="63"/>
      <c r="L80" s="89"/>
      <c r="M80" s="87"/>
      <c r="N80" s="87"/>
      <c r="O80" s="64"/>
      <c r="P80" s="87"/>
      <c r="Q80" s="87"/>
      <c r="R80" s="87"/>
      <c r="S80" s="88"/>
    </row>
    <row r="81" spans="1:19" s="69" customFormat="1" ht="15" customHeight="1" x14ac:dyDescent="0.25">
      <c r="A81" s="85"/>
      <c r="B81" s="63"/>
      <c r="C81" s="63"/>
      <c r="D81" s="72"/>
      <c r="E81" s="86"/>
      <c r="F81" s="64"/>
      <c r="G81" s="86"/>
      <c r="H81" s="63"/>
      <c r="I81" s="63"/>
      <c r="J81" s="86"/>
      <c r="K81" s="63"/>
      <c r="L81" s="89"/>
      <c r="M81" s="87"/>
      <c r="N81" s="87"/>
      <c r="O81" s="64"/>
      <c r="P81" s="87"/>
      <c r="Q81" s="87"/>
      <c r="R81" s="87"/>
      <c r="S81" s="88"/>
    </row>
    <row r="82" spans="1:19" s="69" customFormat="1" ht="15" customHeight="1" x14ac:dyDescent="0.25">
      <c r="A82" s="85"/>
      <c r="B82" s="63"/>
      <c r="C82" s="63"/>
      <c r="D82" s="72"/>
      <c r="E82" s="86"/>
      <c r="F82" s="64"/>
      <c r="G82" s="86"/>
      <c r="H82" s="63"/>
      <c r="I82" s="63"/>
      <c r="J82" s="86"/>
      <c r="K82" s="63"/>
      <c r="L82" s="89"/>
      <c r="M82" s="87"/>
      <c r="N82" s="87"/>
      <c r="O82" s="64"/>
      <c r="P82" s="87"/>
      <c r="Q82" s="87"/>
      <c r="R82" s="87"/>
      <c r="S82" s="88"/>
    </row>
    <row r="83" spans="1:19" s="69" customFormat="1" ht="15" customHeight="1" x14ac:dyDescent="0.25">
      <c r="A83" s="85"/>
      <c r="B83" s="63"/>
      <c r="C83" s="63"/>
      <c r="D83" s="72"/>
      <c r="E83" s="86"/>
      <c r="F83" s="64"/>
      <c r="G83" s="86"/>
      <c r="H83" s="63"/>
      <c r="I83" s="63"/>
      <c r="J83" s="86"/>
      <c r="K83" s="63"/>
      <c r="L83" s="89"/>
      <c r="M83" s="87"/>
      <c r="N83" s="87"/>
      <c r="O83" s="64"/>
      <c r="P83" s="87"/>
      <c r="Q83" s="87"/>
      <c r="R83" s="87"/>
      <c r="S83" s="88"/>
    </row>
    <row r="84" spans="1:19" s="69" customFormat="1" ht="15" customHeight="1" x14ac:dyDescent="0.25">
      <c r="A84" s="85"/>
      <c r="B84" s="63"/>
      <c r="C84" s="63"/>
      <c r="D84" s="72"/>
      <c r="E84" s="86"/>
      <c r="F84" s="64"/>
      <c r="G84" s="86"/>
      <c r="H84" s="63"/>
      <c r="I84" s="63"/>
      <c r="J84" s="86"/>
      <c r="K84" s="63"/>
      <c r="L84" s="89"/>
      <c r="M84" s="87"/>
      <c r="N84" s="87"/>
      <c r="O84" s="64"/>
      <c r="P84" s="87"/>
      <c r="Q84" s="87"/>
      <c r="R84" s="87"/>
      <c r="S84" s="88"/>
    </row>
    <row r="85" spans="1:19" s="69" customFormat="1" ht="15" customHeight="1" x14ac:dyDescent="0.25">
      <c r="A85" s="85"/>
      <c r="B85" s="63"/>
      <c r="C85" s="63"/>
      <c r="D85" s="72"/>
      <c r="E85" s="86"/>
      <c r="F85" s="64"/>
      <c r="G85" s="86"/>
      <c r="H85" s="63"/>
      <c r="I85" s="63"/>
      <c r="J85" s="86"/>
      <c r="K85" s="63"/>
      <c r="L85" s="89"/>
      <c r="M85" s="87"/>
      <c r="N85" s="87"/>
      <c r="O85" s="64"/>
      <c r="P85" s="87"/>
      <c r="Q85" s="87"/>
      <c r="R85" s="87"/>
      <c r="S85" s="88"/>
    </row>
    <row r="86" spans="1:19" s="69" customFormat="1" ht="15" customHeight="1" x14ac:dyDescent="0.25">
      <c r="A86" s="85"/>
      <c r="B86" s="63"/>
      <c r="C86" s="63"/>
      <c r="D86" s="72"/>
      <c r="E86" s="86"/>
      <c r="F86" s="64"/>
      <c r="G86" s="86"/>
      <c r="H86" s="63"/>
      <c r="I86" s="63"/>
      <c r="J86" s="86"/>
      <c r="K86" s="63"/>
      <c r="L86" s="89"/>
      <c r="M86" s="87"/>
      <c r="N86" s="87"/>
      <c r="O86" s="64"/>
      <c r="P86" s="87"/>
      <c r="Q86" s="87"/>
      <c r="R86" s="87"/>
      <c r="S86" s="88"/>
    </row>
    <row r="87" spans="1:19" s="69" customFormat="1" ht="15" customHeight="1" x14ac:dyDescent="0.25">
      <c r="A87" s="85"/>
      <c r="B87" s="63"/>
      <c r="C87" s="63"/>
      <c r="D87" s="72"/>
      <c r="E87" s="86"/>
      <c r="F87" s="64"/>
      <c r="G87" s="86"/>
      <c r="H87" s="63"/>
      <c r="I87" s="63"/>
      <c r="J87" s="86"/>
      <c r="K87" s="63"/>
      <c r="L87" s="89"/>
      <c r="M87" s="87"/>
      <c r="N87" s="87"/>
      <c r="O87" s="64"/>
      <c r="P87" s="87"/>
      <c r="Q87" s="87"/>
      <c r="R87" s="87"/>
      <c r="S87" s="88"/>
    </row>
    <row r="88" spans="1:19" s="69" customFormat="1" ht="15" customHeight="1" x14ac:dyDescent="0.25">
      <c r="A88" s="85"/>
      <c r="B88" s="63"/>
      <c r="C88" s="63"/>
      <c r="D88" s="72"/>
      <c r="E88" s="86"/>
      <c r="F88" s="64"/>
      <c r="G88" s="86"/>
      <c r="H88" s="63"/>
      <c r="I88" s="63"/>
      <c r="J88" s="86"/>
      <c r="K88" s="63"/>
      <c r="L88" s="89"/>
      <c r="M88" s="87"/>
      <c r="N88" s="87"/>
      <c r="O88" s="64"/>
      <c r="P88" s="87"/>
      <c r="Q88" s="87"/>
      <c r="R88" s="87"/>
      <c r="S88" s="88"/>
    </row>
    <row r="89" spans="1:19" s="69" customFormat="1" ht="15" customHeight="1" x14ac:dyDescent="0.25">
      <c r="A89" s="85"/>
      <c r="B89" s="63"/>
      <c r="C89" s="63"/>
      <c r="D89" s="72"/>
      <c r="E89" s="86"/>
      <c r="F89" s="64"/>
      <c r="G89" s="86"/>
      <c r="H89" s="63"/>
      <c r="I89" s="63"/>
      <c r="J89" s="86"/>
      <c r="K89" s="63"/>
      <c r="L89" s="89"/>
      <c r="M89" s="87"/>
      <c r="N89" s="87"/>
      <c r="O89" s="64"/>
      <c r="P89" s="87"/>
      <c r="Q89" s="87"/>
      <c r="R89" s="87"/>
      <c r="S89" s="88"/>
    </row>
    <row r="90" spans="1:19" s="69" customFormat="1" ht="15" customHeight="1" x14ac:dyDescent="0.25">
      <c r="A90" s="85"/>
      <c r="B90" s="63"/>
      <c r="C90" s="63"/>
      <c r="D90" s="72"/>
      <c r="E90" s="86"/>
      <c r="F90" s="64"/>
      <c r="G90" s="86"/>
      <c r="H90" s="63"/>
      <c r="I90" s="63"/>
      <c r="J90" s="86"/>
      <c r="K90" s="63"/>
      <c r="L90" s="89"/>
      <c r="M90" s="87"/>
      <c r="N90" s="87"/>
      <c r="O90" s="64"/>
      <c r="P90" s="87"/>
      <c r="Q90" s="87"/>
      <c r="R90" s="87"/>
      <c r="S90" s="88"/>
    </row>
    <row r="91" spans="1:19" s="69" customFormat="1" ht="15" customHeight="1" x14ac:dyDescent="0.25">
      <c r="A91" s="85"/>
      <c r="B91" s="63"/>
      <c r="C91" s="63"/>
      <c r="D91" s="72"/>
      <c r="E91" s="86"/>
      <c r="F91" s="64"/>
      <c r="G91" s="86"/>
      <c r="H91" s="63"/>
      <c r="I91" s="63"/>
      <c r="J91" s="86"/>
      <c r="K91" s="63"/>
      <c r="L91" s="89"/>
      <c r="M91" s="87"/>
      <c r="N91" s="87"/>
      <c r="O91" s="64"/>
      <c r="P91" s="87"/>
      <c r="Q91" s="87"/>
      <c r="R91" s="87"/>
      <c r="S91" s="88"/>
    </row>
    <row r="92" spans="1:19" s="69" customFormat="1" ht="15" customHeight="1" x14ac:dyDescent="0.25">
      <c r="A92" s="85"/>
      <c r="B92" s="63"/>
      <c r="C92" s="63"/>
      <c r="D92" s="72"/>
      <c r="E92" s="86"/>
      <c r="F92" s="64"/>
      <c r="G92" s="86"/>
      <c r="H92" s="63"/>
      <c r="I92" s="63"/>
      <c r="J92" s="86"/>
      <c r="K92" s="63"/>
      <c r="L92" s="89"/>
      <c r="M92" s="87"/>
      <c r="N92" s="87"/>
      <c r="O92" s="64"/>
      <c r="P92" s="87"/>
      <c r="Q92" s="87"/>
      <c r="R92" s="87"/>
      <c r="S92" s="88"/>
    </row>
    <row r="93" spans="1:19" s="69" customFormat="1" ht="15" customHeight="1" x14ac:dyDescent="0.25">
      <c r="A93" s="85"/>
      <c r="B93" s="63"/>
      <c r="C93" s="63"/>
      <c r="D93" s="72"/>
      <c r="E93" s="86"/>
      <c r="F93" s="64"/>
      <c r="G93" s="86"/>
      <c r="H93" s="63"/>
      <c r="I93" s="63"/>
      <c r="J93" s="86"/>
      <c r="K93" s="63"/>
      <c r="L93" s="89"/>
      <c r="M93" s="87"/>
      <c r="N93" s="87"/>
      <c r="O93" s="64"/>
      <c r="P93" s="87"/>
      <c r="Q93" s="87"/>
      <c r="R93" s="87"/>
      <c r="S93" s="88"/>
    </row>
    <row r="94" spans="1:19" s="69" customFormat="1" ht="15" customHeight="1" x14ac:dyDescent="0.25">
      <c r="A94" s="85"/>
      <c r="B94" s="63"/>
      <c r="C94" s="63"/>
      <c r="D94" s="72"/>
      <c r="E94" s="86"/>
      <c r="F94" s="64"/>
      <c r="G94" s="86"/>
      <c r="H94" s="63"/>
      <c r="I94" s="63"/>
      <c r="J94" s="86"/>
      <c r="K94" s="63"/>
      <c r="L94" s="89"/>
      <c r="M94" s="87"/>
      <c r="N94" s="87"/>
      <c r="O94" s="64"/>
      <c r="P94" s="87"/>
      <c r="Q94" s="87"/>
      <c r="R94" s="87"/>
      <c r="S94" s="88"/>
    </row>
    <row r="95" spans="1:19" s="69" customFormat="1" ht="15" customHeight="1" x14ac:dyDescent="0.25">
      <c r="A95" s="85"/>
      <c r="B95" s="63"/>
      <c r="C95" s="63"/>
      <c r="D95" s="72"/>
      <c r="E95" s="86"/>
      <c r="F95" s="64"/>
      <c r="G95" s="86"/>
      <c r="H95" s="63"/>
      <c r="I95" s="63"/>
      <c r="J95" s="86"/>
      <c r="K95" s="63"/>
      <c r="L95" s="89"/>
      <c r="M95" s="87"/>
      <c r="N95" s="87"/>
      <c r="O95" s="64"/>
      <c r="P95" s="87"/>
      <c r="Q95" s="87"/>
      <c r="R95" s="87"/>
      <c r="S95" s="88"/>
    </row>
    <row r="96" spans="1:19" s="69" customFormat="1" ht="15" customHeight="1" x14ac:dyDescent="0.25">
      <c r="A96" s="85"/>
      <c r="B96" s="63"/>
      <c r="C96" s="63"/>
      <c r="D96" s="72"/>
      <c r="E96" s="86"/>
      <c r="F96" s="64"/>
      <c r="G96" s="86"/>
      <c r="H96" s="63"/>
      <c r="I96" s="63"/>
      <c r="J96" s="86"/>
      <c r="K96" s="63"/>
      <c r="L96" s="89"/>
      <c r="M96" s="87"/>
      <c r="N96" s="87"/>
      <c r="O96" s="64"/>
      <c r="P96" s="87"/>
      <c r="Q96" s="87"/>
      <c r="R96" s="87"/>
      <c r="S96" s="88"/>
    </row>
    <row r="97" spans="1:19" s="69" customFormat="1" ht="15" customHeight="1" x14ac:dyDescent="0.25">
      <c r="A97" s="85"/>
      <c r="B97" s="63"/>
      <c r="C97" s="63"/>
      <c r="D97" s="72"/>
      <c r="E97" s="86"/>
      <c r="F97" s="64"/>
      <c r="G97" s="86"/>
      <c r="H97" s="63"/>
      <c r="I97" s="63"/>
      <c r="J97" s="86"/>
      <c r="K97" s="63"/>
      <c r="L97" s="89"/>
      <c r="M97" s="87"/>
      <c r="N97" s="87"/>
      <c r="O97" s="64"/>
      <c r="P97" s="87"/>
      <c r="Q97" s="87"/>
      <c r="R97" s="87"/>
      <c r="S97" s="88"/>
    </row>
    <row r="98" spans="1:19" s="69" customFormat="1" ht="15" customHeight="1" x14ac:dyDescent="0.25">
      <c r="A98" s="85"/>
      <c r="B98" s="63"/>
      <c r="C98" s="63"/>
      <c r="D98" s="72"/>
      <c r="E98" s="86"/>
      <c r="F98" s="64"/>
      <c r="G98" s="86"/>
      <c r="H98" s="63"/>
      <c r="I98" s="63"/>
      <c r="J98" s="86"/>
      <c r="K98" s="63"/>
      <c r="L98" s="89"/>
      <c r="M98" s="87"/>
      <c r="N98" s="87"/>
      <c r="O98" s="64"/>
      <c r="P98" s="87"/>
      <c r="Q98" s="87"/>
      <c r="R98" s="87"/>
      <c r="S98" s="88"/>
    </row>
    <row r="99" spans="1:19" s="69" customFormat="1" ht="15" customHeight="1" x14ac:dyDescent="0.25">
      <c r="A99" s="85"/>
      <c r="B99" s="63"/>
      <c r="C99" s="63"/>
      <c r="D99" s="72"/>
      <c r="E99" s="86"/>
      <c r="F99" s="64"/>
      <c r="G99" s="86"/>
      <c r="H99" s="63"/>
      <c r="I99" s="63"/>
      <c r="J99" s="86"/>
      <c r="K99" s="63"/>
      <c r="L99" s="89"/>
      <c r="M99" s="87"/>
      <c r="N99" s="87"/>
      <c r="O99" s="64"/>
      <c r="P99" s="87"/>
      <c r="Q99" s="87"/>
      <c r="R99" s="87"/>
      <c r="S99" s="88"/>
    </row>
    <row r="100" spans="1:19" s="69" customFormat="1" ht="15" customHeight="1" x14ac:dyDescent="0.25">
      <c r="A100" s="85"/>
      <c r="B100" s="63"/>
      <c r="C100" s="63"/>
      <c r="D100" s="72"/>
      <c r="E100" s="86"/>
      <c r="F100" s="64"/>
      <c r="G100" s="86"/>
      <c r="H100" s="63"/>
      <c r="I100" s="63"/>
      <c r="J100" s="86"/>
      <c r="K100" s="63"/>
      <c r="L100" s="89"/>
      <c r="M100" s="87"/>
      <c r="N100" s="87"/>
      <c r="O100" s="64"/>
      <c r="P100" s="87"/>
      <c r="Q100" s="87"/>
      <c r="R100" s="87"/>
      <c r="S100" s="88"/>
    </row>
    <row r="101" spans="1:19" s="69" customFormat="1" ht="15" customHeight="1" x14ac:dyDescent="0.25">
      <c r="A101" s="85"/>
      <c r="B101" s="63"/>
      <c r="C101" s="63"/>
      <c r="D101" s="72"/>
      <c r="E101" s="86"/>
      <c r="F101" s="64"/>
      <c r="G101" s="86"/>
      <c r="H101" s="63"/>
      <c r="I101" s="63"/>
      <c r="J101" s="86"/>
      <c r="K101" s="63"/>
      <c r="L101" s="89"/>
      <c r="M101" s="87"/>
      <c r="N101" s="87"/>
      <c r="O101" s="64"/>
      <c r="P101" s="87"/>
      <c r="Q101" s="87"/>
      <c r="R101" s="87"/>
      <c r="S101" s="88"/>
    </row>
    <row r="102" spans="1:19" s="69" customFormat="1" ht="15" customHeight="1" x14ac:dyDescent="0.25">
      <c r="A102" s="85"/>
      <c r="B102" s="63"/>
      <c r="C102" s="63"/>
      <c r="D102" s="72"/>
      <c r="E102" s="86"/>
      <c r="F102" s="64"/>
      <c r="G102" s="86"/>
      <c r="H102" s="63"/>
      <c r="I102" s="63"/>
      <c r="J102" s="86"/>
      <c r="K102" s="63"/>
      <c r="L102" s="89"/>
      <c r="M102" s="87"/>
      <c r="N102" s="87"/>
      <c r="O102" s="64"/>
      <c r="P102" s="87"/>
      <c r="Q102" s="87"/>
      <c r="R102" s="87"/>
      <c r="S102" s="88"/>
    </row>
    <row r="103" spans="1:19" s="69" customFormat="1" ht="15" customHeight="1" x14ac:dyDescent="0.25">
      <c r="A103" s="85"/>
      <c r="B103" s="63"/>
      <c r="C103" s="63"/>
      <c r="D103" s="72"/>
      <c r="E103" s="86"/>
      <c r="F103" s="64"/>
      <c r="G103" s="86"/>
      <c r="H103" s="63"/>
      <c r="I103" s="63"/>
      <c r="J103" s="86"/>
      <c r="K103" s="63"/>
      <c r="L103" s="89"/>
      <c r="M103" s="87"/>
      <c r="N103" s="87"/>
      <c r="O103" s="64"/>
      <c r="P103" s="87"/>
      <c r="Q103" s="87"/>
      <c r="R103" s="87"/>
      <c r="S103" s="88"/>
    </row>
    <row r="104" spans="1:19" s="69" customFormat="1" ht="15" customHeight="1" x14ac:dyDescent="0.25">
      <c r="A104" s="85"/>
      <c r="B104" s="63"/>
      <c r="C104" s="63"/>
      <c r="D104" s="72"/>
      <c r="E104" s="86"/>
      <c r="F104" s="64"/>
      <c r="G104" s="86"/>
      <c r="H104" s="63"/>
      <c r="I104" s="63"/>
      <c r="J104" s="86"/>
      <c r="K104" s="63"/>
      <c r="L104" s="89"/>
      <c r="M104" s="87"/>
      <c r="N104" s="87"/>
      <c r="O104" s="64"/>
      <c r="P104" s="87"/>
      <c r="Q104" s="87"/>
      <c r="R104" s="87"/>
      <c r="S104" s="88"/>
    </row>
    <row r="105" spans="1:19" s="69" customFormat="1" ht="15" customHeight="1" x14ac:dyDescent="0.25">
      <c r="A105" s="85"/>
      <c r="B105" s="63"/>
      <c r="C105" s="63"/>
      <c r="D105" s="72"/>
      <c r="E105" s="86"/>
      <c r="F105" s="64"/>
      <c r="G105" s="86"/>
      <c r="H105" s="63"/>
      <c r="I105" s="63"/>
      <c r="J105" s="86"/>
      <c r="K105" s="63"/>
      <c r="L105" s="89"/>
      <c r="M105" s="87"/>
      <c r="N105" s="87"/>
      <c r="O105" s="64"/>
      <c r="P105" s="87"/>
      <c r="Q105" s="87"/>
      <c r="R105" s="87"/>
      <c r="S105" s="88"/>
    </row>
    <row r="106" spans="1:19" s="69" customFormat="1" ht="15" customHeight="1" x14ac:dyDescent="0.25">
      <c r="A106" s="85"/>
      <c r="B106" s="63"/>
      <c r="C106" s="63"/>
      <c r="D106" s="72"/>
      <c r="E106" s="86"/>
      <c r="F106" s="64"/>
      <c r="G106" s="86"/>
      <c r="H106" s="63"/>
      <c r="I106" s="63"/>
      <c r="J106" s="86"/>
      <c r="K106" s="63"/>
      <c r="L106" s="89"/>
      <c r="M106" s="87"/>
      <c r="N106" s="87"/>
      <c r="O106" s="64"/>
      <c r="P106" s="87"/>
      <c r="Q106" s="87"/>
      <c r="R106" s="87"/>
      <c r="S106" s="88"/>
    </row>
    <row r="107" spans="1:19" s="69" customFormat="1" ht="15" customHeight="1" x14ac:dyDescent="0.25">
      <c r="A107" s="85"/>
      <c r="B107" s="63"/>
      <c r="C107" s="63"/>
      <c r="D107" s="72"/>
      <c r="E107" s="86"/>
      <c r="F107" s="64"/>
      <c r="G107" s="86"/>
      <c r="H107" s="63"/>
      <c r="I107" s="63"/>
      <c r="J107" s="86"/>
      <c r="K107" s="63"/>
      <c r="L107" s="89"/>
      <c r="M107" s="87"/>
      <c r="N107" s="87"/>
      <c r="O107" s="64"/>
      <c r="P107" s="87"/>
      <c r="Q107" s="87"/>
      <c r="R107" s="87"/>
      <c r="S107" s="88"/>
    </row>
    <row r="108" spans="1:19" s="69" customFormat="1" ht="15" customHeight="1" x14ac:dyDescent="0.25">
      <c r="A108" s="85"/>
      <c r="B108" s="63"/>
      <c r="C108" s="63"/>
      <c r="D108" s="72"/>
      <c r="E108" s="86"/>
      <c r="F108" s="64"/>
      <c r="G108" s="86"/>
      <c r="H108" s="63"/>
      <c r="I108" s="63"/>
      <c r="J108" s="86"/>
      <c r="K108" s="63"/>
      <c r="L108" s="89"/>
      <c r="M108" s="87"/>
      <c r="N108" s="87"/>
      <c r="O108" s="64"/>
      <c r="P108" s="87"/>
      <c r="Q108" s="87"/>
      <c r="R108" s="87"/>
      <c r="S108" s="88"/>
    </row>
    <row r="109" spans="1:19" s="69" customFormat="1" ht="15" customHeight="1" x14ac:dyDescent="0.25">
      <c r="A109" s="85"/>
      <c r="B109" s="63"/>
      <c r="C109" s="63"/>
      <c r="D109" s="72"/>
      <c r="E109" s="86"/>
      <c r="F109" s="64"/>
      <c r="G109" s="86"/>
      <c r="H109" s="63"/>
      <c r="I109" s="63"/>
      <c r="J109" s="86"/>
      <c r="K109" s="63"/>
      <c r="L109" s="89"/>
      <c r="M109" s="87"/>
      <c r="N109" s="87"/>
      <c r="O109" s="64"/>
      <c r="P109" s="87"/>
      <c r="Q109" s="87"/>
      <c r="R109" s="87"/>
      <c r="S109" s="88"/>
    </row>
    <row r="110" spans="1:19" s="69" customFormat="1" ht="15" customHeight="1" x14ac:dyDescent="0.25">
      <c r="A110" s="85"/>
      <c r="B110" s="63"/>
      <c r="C110" s="63"/>
      <c r="D110" s="72"/>
      <c r="E110" s="86"/>
      <c r="F110" s="64"/>
      <c r="G110" s="86"/>
      <c r="H110" s="63"/>
      <c r="I110" s="63"/>
      <c r="J110" s="86"/>
      <c r="K110" s="63"/>
      <c r="L110" s="89"/>
      <c r="M110" s="87"/>
      <c r="N110" s="87"/>
      <c r="O110" s="64"/>
      <c r="P110" s="87"/>
      <c r="Q110" s="87"/>
      <c r="R110" s="87"/>
      <c r="S110" s="88"/>
    </row>
    <row r="111" spans="1:19" s="69" customFormat="1" ht="15" customHeight="1" x14ac:dyDescent="0.25">
      <c r="A111" s="85"/>
      <c r="B111" s="63"/>
      <c r="C111" s="63"/>
      <c r="D111" s="72"/>
      <c r="E111" s="86"/>
      <c r="F111" s="64"/>
      <c r="G111" s="86"/>
      <c r="H111" s="63"/>
      <c r="I111" s="63"/>
      <c r="J111" s="86"/>
      <c r="K111" s="63"/>
      <c r="L111" s="89"/>
      <c r="M111" s="87"/>
      <c r="N111" s="87"/>
      <c r="O111" s="64"/>
      <c r="P111" s="87"/>
      <c r="Q111" s="87"/>
      <c r="R111" s="87"/>
      <c r="S111" s="88"/>
    </row>
    <row r="112" spans="1:19" s="69" customFormat="1" ht="15" customHeight="1" x14ac:dyDescent="0.25">
      <c r="A112" s="85"/>
      <c r="B112" s="63"/>
      <c r="C112" s="63"/>
      <c r="D112" s="72"/>
      <c r="E112" s="86"/>
      <c r="F112" s="64"/>
      <c r="G112" s="86"/>
      <c r="H112" s="63"/>
      <c r="I112" s="63"/>
      <c r="J112" s="86"/>
      <c r="K112" s="63"/>
      <c r="L112" s="89"/>
      <c r="M112" s="87"/>
      <c r="N112" s="87"/>
      <c r="O112" s="64"/>
      <c r="P112" s="87"/>
      <c r="Q112" s="87"/>
      <c r="R112" s="87"/>
      <c r="S112" s="88"/>
    </row>
    <row r="113" spans="1:19" s="69" customFormat="1" ht="15" customHeight="1" x14ac:dyDescent="0.25">
      <c r="A113" s="85"/>
      <c r="B113" s="63"/>
      <c r="C113" s="63"/>
      <c r="D113" s="72"/>
      <c r="E113" s="86"/>
      <c r="F113" s="64"/>
      <c r="G113" s="86"/>
      <c r="H113" s="63"/>
      <c r="I113" s="63"/>
      <c r="J113" s="86"/>
      <c r="K113" s="63"/>
      <c r="L113" s="89"/>
      <c r="M113" s="87"/>
      <c r="N113" s="87"/>
      <c r="O113" s="64"/>
      <c r="P113" s="87"/>
      <c r="Q113" s="87"/>
      <c r="R113" s="87"/>
      <c r="S113" s="88"/>
    </row>
    <row r="114" spans="1:19" s="69" customFormat="1" ht="15" customHeight="1" x14ac:dyDescent="0.25">
      <c r="A114" s="85"/>
      <c r="B114" s="63"/>
      <c r="C114" s="63"/>
      <c r="D114" s="72"/>
      <c r="E114" s="86"/>
      <c r="F114" s="64"/>
      <c r="G114" s="86"/>
      <c r="H114" s="63"/>
      <c r="I114" s="63"/>
      <c r="J114" s="86"/>
      <c r="K114" s="63"/>
      <c r="L114" s="89"/>
      <c r="M114" s="87"/>
      <c r="N114" s="87"/>
      <c r="O114" s="64"/>
      <c r="P114" s="87"/>
      <c r="Q114" s="87"/>
      <c r="R114" s="87"/>
      <c r="S114" s="88"/>
    </row>
    <row r="115" spans="1:19" s="69" customFormat="1" ht="15" customHeight="1" x14ac:dyDescent="0.25">
      <c r="A115" s="85"/>
      <c r="B115" s="63"/>
      <c r="C115" s="63"/>
      <c r="D115" s="72"/>
      <c r="E115" s="86"/>
      <c r="F115" s="64"/>
      <c r="G115" s="86"/>
      <c r="H115" s="63"/>
      <c r="I115" s="63"/>
      <c r="J115" s="86"/>
      <c r="K115" s="63"/>
      <c r="L115" s="89"/>
      <c r="M115" s="87"/>
      <c r="N115" s="87"/>
      <c r="O115" s="64"/>
      <c r="P115" s="87"/>
      <c r="Q115" s="87"/>
      <c r="R115" s="87"/>
      <c r="S115" s="88"/>
    </row>
    <row r="116" spans="1:19" s="69" customFormat="1" ht="15" customHeight="1" x14ac:dyDescent="0.25">
      <c r="A116" s="85"/>
      <c r="B116" s="63"/>
      <c r="C116" s="63"/>
      <c r="D116" s="72"/>
      <c r="E116" s="86"/>
      <c r="F116" s="64"/>
      <c r="G116" s="86"/>
      <c r="H116" s="63"/>
      <c r="I116" s="63"/>
      <c r="J116" s="86"/>
      <c r="K116" s="63"/>
      <c r="L116" s="89"/>
      <c r="M116" s="87"/>
      <c r="N116" s="87"/>
      <c r="O116" s="64"/>
      <c r="P116" s="87"/>
      <c r="Q116" s="87"/>
      <c r="R116" s="87"/>
      <c r="S116" s="88"/>
    </row>
    <row r="117" spans="1:19" s="69" customFormat="1" ht="15" customHeight="1" x14ac:dyDescent="0.25">
      <c r="A117" s="85"/>
      <c r="B117" s="63"/>
      <c r="C117" s="63"/>
      <c r="D117" s="72"/>
      <c r="E117" s="86"/>
      <c r="F117" s="64"/>
      <c r="G117" s="86"/>
      <c r="H117" s="63"/>
      <c r="I117" s="63"/>
      <c r="J117" s="86"/>
      <c r="K117" s="63"/>
      <c r="L117" s="89"/>
      <c r="M117" s="87"/>
      <c r="N117" s="87"/>
      <c r="O117" s="64"/>
      <c r="P117" s="87"/>
      <c r="Q117" s="87"/>
      <c r="R117" s="87"/>
      <c r="S117" s="88"/>
    </row>
    <row r="118" spans="1:19" s="69" customFormat="1" ht="15" customHeight="1" x14ac:dyDescent="0.25">
      <c r="A118" s="85"/>
      <c r="B118" s="63"/>
      <c r="C118" s="63"/>
      <c r="D118" s="72"/>
      <c r="E118" s="86"/>
      <c r="F118" s="64"/>
      <c r="G118" s="86"/>
      <c r="H118" s="63"/>
      <c r="I118" s="63"/>
      <c r="J118" s="86"/>
      <c r="K118" s="63"/>
      <c r="L118" s="89"/>
      <c r="M118" s="87"/>
      <c r="N118" s="87"/>
      <c r="O118" s="64"/>
      <c r="P118" s="87"/>
      <c r="Q118" s="87"/>
      <c r="R118" s="87"/>
      <c r="S118" s="88"/>
    </row>
    <row r="119" spans="1:19" s="69" customFormat="1" ht="15" customHeight="1" x14ac:dyDescent="0.25">
      <c r="A119" s="85"/>
      <c r="B119" s="63"/>
      <c r="C119" s="63"/>
      <c r="D119" s="72"/>
      <c r="E119" s="86"/>
      <c r="F119" s="64"/>
      <c r="G119" s="86"/>
      <c r="H119" s="63"/>
      <c r="I119" s="63"/>
      <c r="J119" s="86"/>
      <c r="K119" s="63"/>
      <c r="L119" s="89"/>
      <c r="M119" s="87"/>
      <c r="N119" s="87"/>
      <c r="O119" s="64"/>
      <c r="P119" s="87"/>
      <c r="Q119" s="87"/>
      <c r="R119" s="87"/>
      <c r="S119" s="88"/>
    </row>
    <row r="120" spans="1:19" s="69" customFormat="1" ht="15" customHeight="1" x14ac:dyDescent="0.25">
      <c r="A120" s="85"/>
      <c r="B120" s="63"/>
      <c r="C120" s="63"/>
      <c r="D120" s="72"/>
      <c r="E120" s="86"/>
      <c r="F120" s="64"/>
      <c r="G120" s="86"/>
      <c r="H120" s="63"/>
      <c r="I120" s="63"/>
      <c r="J120" s="86"/>
      <c r="K120" s="63"/>
      <c r="L120" s="89"/>
      <c r="M120" s="87"/>
      <c r="N120" s="87"/>
      <c r="O120" s="64"/>
      <c r="P120" s="87"/>
      <c r="Q120" s="87"/>
      <c r="R120" s="87"/>
      <c r="S120" s="88"/>
    </row>
    <row r="121" spans="1:19" s="69" customFormat="1" ht="15" customHeight="1" x14ac:dyDescent="0.25">
      <c r="A121" s="85"/>
      <c r="B121" s="63"/>
      <c r="C121" s="63"/>
      <c r="D121" s="72"/>
      <c r="E121" s="86"/>
      <c r="F121" s="64"/>
      <c r="G121" s="86"/>
      <c r="H121" s="63"/>
      <c r="I121" s="63"/>
      <c r="J121" s="86"/>
      <c r="K121" s="63"/>
      <c r="L121" s="89"/>
      <c r="M121" s="87"/>
      <c r="N121" s="87"/>
      <c r="O121" s="64"/>
      <c r="P121" s="87"/>
      <c r="Q121" s="87"/>
      <c r="R121" s="87"/>
      <c r="S121" s="88"/>
    </row>
    <row r="122" spans="1:19" s="69" customFormat="1" ht="15" customHeight="1" x14ac:dyDescent="0.25">
      <c r="A122" s="85"/>
      <c r="B122" s="63"/>
      <c r="C122" s="63"/>
      <c r="D122" s="72"/>
      <c r="E122" s="86"/>
      <c r="F122" s="64"/>
      <c r="G122" s="86"/>
      <c r="H122" s="63"/>
      <c r="I122" s="63"/>
      <c r="J122" s="86"/>
      <c r="K122" s="63"/>
      <c r="L122" s="89"/>
      <c r="M122" s="87"/>
      <c r="N122" s="87"/>
      <c r="O122" s="64"/>
      <c r="P122" s="87"/>
      <c r="Q122" s="87"/>
      <c r="R122" s="87"/>
      <c r="S122" s="88"/>
    </row>
    <row r="123" spans="1:19" s="69" customFormat="1" ht="15" customHeight="1" x14ac:dyDescent="0.25">
      <c r="A123" s="85"/>
      <c r="B123" s="63"/>
      <c r="C123" s="63"/>
      <c r="D123" s="72"/>
      <c r="E123" s="86"/>
      <c r="F123" s="64"/>
      <c r="G123" s="86"/>
      <c r="H123" s="63"/>
      <c r="I123" s="63"/>
      <c r="J123" s="86"/>
      <c r="K123" s="63"/>
      <c r="L123" s="89"/>
      <c r="M123" s="87"/>
      <c r="N123" s="87"/>
      <c r="O123" s="64"/>
      <c r="P123" s="87"/>
      <c r="Q123" s="87"/>
      <c r="R123" s="87"/>
      <c r="S123" s="88"/>
    </row>
    <row r="124" spans="1:19" s="69" customFormat="1" ht="15" customHeight="1" x14ac:dyDescent="0.25">
      <c r="A124" s="85"/>
      <c r="B124" s="63"/>
      <c r="C124" s="63"/>
      <c r="D124" s="72"/>
      <c r="E124" s="86"/>
      <c r="F124" s="64"/>
      <c r="G124" s="86"/>
      <c r="H124" s="63"/>
      <c r="I124" s="63"/>
      <c r="J124" s="86"/>
      <c r="K124" s="63"/>
      <c r="L124" s="89"/>
      <c r="M124" s="87"/>
      <c r="N124" s="87"/>
      <c r="O124" s="64"/>
      <c r="P124" s="87"/>
      <c r="Q124" s="87"/>
      <c r="R124" s="87"/>
      <c r="S124" s="88"/>
    </row>
    <row r="125" spans="1:19" ht="72" x14ac:dyDescent="0.25">
      <c r="A125" s="65" t="s">
        <v>196</v>
      </c>
      <c r="B125" s="65"/>
      <c r="C125" s="65"/>
      <c r="D125" s="65"/>
    </row>
    <row r="126" spans="1:19" ht="43.5" x14ac:dyDescent="0.25">
      <c r="A126" s="65" t="s">
        <v>264</v>
      </c>
      <c r="B126" s="65"/>
      <c r="C126" s="65"/>
      <c r="D126" s="65"/>
    </row>
    <row r="127" spans="1:19" ht="72" x14ac:dyDescent="0.25">
      <c r="A127" s="67" t="s">
        <v>265</v>
      </c>
      <c r="B127" s="65"/>
      <c r="C127" s="65"/>
      <c r="D127" s="65"/>
    </row>
    <row r="128" spans="1:19" ht="44.25" x14ac:dyDescent="0.25">
      <c r="A128" s="77" t="s">
        <v>302</v>
      </c>
      <c r="B128" s="66"/>
      <c r="C128" s="66"/>
      <c r="D128" s="66"/>
    </row>
    <row r="129" spans="1:12" ht="29.25" x14ac:dyDescent="0.25">
      <c r="A129" s="65" t="s">
        <v>266</v>
      </c>
      <c r="B129" s="65"/>
      <c r="C129" s="65"/>
      <c r="D129" s="65"/>
    </row>
    <row r="130" spans="1:12" s="44" customFormat="1" ht="42" customHeight="1" x14ac:dyDescent="0.25">
      <c r="A130" s="82" t="s">
        <v>267</v>
      </c>
      <c r="B130" s="82"/>
      <c r="C130" s="82"/>
      <c r="L130" s="60"/>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1" t="s">
        <v>123</v>
      </c>
      <c r="B1" s="121"/>
      <c r="C1" s="121"/>
      <c r="D1" s="121"/>
      <c r="E1" s="121"/>
    </row>
    <row r="2" spans="1:251" x14ac:dyDescent="0.25">
      <c r="A2" s="121" t="s">
        <v>25</v>
      </c>
      <c r="B2" s="121"/>
      <c r="C2" s="121"/>
      <c r="D2" s="121"/>
      <c r="E2" s="121"/>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1" t="s">
        <v>26</v>
      </c>
      <c r="B3" s="121"/>
      <c r="C3" s="121"/>
      <c r="D3" s="121"/>
      <c r="E3" s="121"/>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1" t="s">
        <v>11</v>
      </c>
      <c r="B4" s="121"/>
      <c r="C4" s="121"/>
      <c r="D4" s="121"/>
      <c r="E4" s="121"/>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1" t="s">
        <v>12</v>
      </c>
      <c r="B5" s="121"/>
      <c r="C5" s="121"/>
      <c r="D5" s="121"/>
      <c r="E5" s="121"/>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1" t="s">
        <v>7</v>
      </c>
      <c r="B6" s="121"/>
      <c r="C6" s="121"/>
      <c r="D6" s="121"/>
      <c r="E6" s="121"/>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1" t="s">
        <v>9</v>
      </c>
      <c r="B7" s="121"/>
      <c r="C7" s="121"/>
      <c r="D7" s="121"/>
      <c r="E7" s="121"/>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1" t="s">
        <v>8</v>
      </c>
      <c r="B8" s="121"/>
      <c r="C8" s="121"/>
      <c r="D8" s="121"/>
      <c r="E8" s="121"/>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1" t="s">
        <v>10</v>
      </c>
      <c r="B9" s="121"/>
      <c r="C9" s="121"/>
      <c r="D9" s="121"/>
      <c r="E9" s="121"/>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1" t="s">
        <v>14</v>
      </c>
      <c r="B10" s="121"/>
      <c r="C10" s="121"/>
      <c r="D10" s="121"/>
      <c r="E10" s="121"/>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6" t="s">
        <v>168</v>
      </c>
      <c r="E12" s="57"/>
      <c r="F12" s="58"/>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19" t="s">
        <v>169</v>
      </c>
      <c r="B26" s="119"/>
      <c r="C26" s="119"/>
      <c r="D26" s="119"/>
    </row>
    <row r="27" spans="1:16" s="44" customFormat="1" ht="20.100000000000001" customHeight="1" x14ac:dyDescent="0.25">
      <c r="A27" s="120" t="s">
        <v>124</v>
      </c>
      <c r="B27" s="120"/>
      <c r="C27" s="120"/>
      <c r="D27" s="120"/>
    </row>
    <row r="28" spans="1:16" s="44" customFormat="1" ht="14.25" x14ac:dyDescent="0.25">
      <c r="A28" s="119" t="s">
        <v>165</v>
      </c>
      <c r="B28" s="119"/>
      <c r="C28" s="119"/>
      <c r="D28" s="119"/>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1" t="s">
        <v>123</v>
      </c>
      <c r="B1" s="121"/>
      <c r="C1" s="121"/>
      <c r="D1" s="121"/>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1" t="s">
        <v>25</v>
      </c>
      <c r="B2" s="121"/>
      <c r="C2" s="121"/>
      <c r="D2" s="12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1" t="s">
        <v>26</v>
      </c>
      <c r="B3" s="121"/>
      <c r="C3" s="121"/>
      <c r="D3" s="121"/>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1" t="s">
        <v>11</v>
      </c>
      <c r="B4" s="121"/>
      <c r="C4" s="121"/>
      <c r="D4" s="12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1" t="s">
        <v>12</v>
      </c>
      <c r="B5" s="121"/>
      <c r="C5" s="121"/>
      <c r="D5" s="121"/>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1" t="s">
        <v>7</v>
      </c>
      <c r="B6" s="121"/>
      <c r="C6" s="121"/>
      <c r="D6" s="121"/>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1" t="s">
        <v>9</v>
      </c>
      <c r="B7" s="121"/>
      <c r="C7" s="121"/>
      <c r="D7" s="121"/>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1" t="s">
        <v>8</v>
      </c>
      <c r="B8" s="121"/>
      <c r="C8" s="121"/>
      <c r="D8" s="121"/>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1" t="s">
        <v>10</v>
      </c>
      <c r="B9" s="121"/>
      <c r="C9" s="121"/>
      <c r="D9" s="121"/>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1" t="s">
        <v>14</v>
      </c>
      <c r="B10" s="121"/>
      <c r="C10" s="121"/>
      <c r="D10" s="121"/>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19" t="s">
        <v>159</v>
      </c>
      <c r="B42" s="119"/>
      <c r="C42" s="119"/>
      <c r="D42" s="119"/>
    </row>
    <row r="43" spans="1:26" ht="21.75" customHeight="1" x14ac:dyDescent="0.25">
      <c r="A43" s="120" t="s">
        <v>124</v>
      </c>
      <c r="B43" s="120"/>
      <c r="C43" s="120"/>
      <c r="D43" s="120"/>
    </row>
    <row r="44" spans="1:26" ht="78" customHeight="1" x14ac:dyDescent="0.25">
      <c r="A44" s="119" t="s">
        <v>125</v>
      </c>
      <c r="B44" s="119"/>
      <c r="C44" s="119"/>
      <c r="D44" s="119"/>
    </row>
  </sheetData>
  <autoFilter ref="A13:R40"/>
  <mergeCells count="13">
    <mergeCell ref="A44:D44"/>
    <mergeCell ref="A7:D7"/>
    <mergeCell ref="A8:D8"/>
    <mergeCell ref="A9:D9"/>
    <mergeCell ref="A10:D10"/>
    <mergeCell ref="A42:D42"/>
    <mergeCell ref="A43:D43"/>
    <mergeCell ref="A6:D6"/>
    <mergeCell ref="A1:D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2019-09-11T15:14:09Z</dcterms:modified>
</cp:coreProperties>
</file>