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ny.morales\Desktop\carne de pollo\publicados\2022\"/>
    </mc:Choice>
  </mc:AlternateContent>
  <bookViews>
    <workbookView xWindow="0" yWindow="0" windowWidth="19440" windowHeight="9630" tabRatio="801"/>
  </bookViews>
  <sheets>
    <sheet name="RESUMEN" sheetId="3" r:id="rId1"/>
    <sheet name="EXPEDICIONES" sheetId="2" r:id="rId2"/>
  </sheets>
  <definedNames>
    <definedName name="_xlnm._FilterDatabase" localSheetId="1" hidden="1">EXPEDICIONES!$A$13:$Q$58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<sst xmlns="http://schemas.openxmlformats.org/spreadsheetml/2006/main" count="448" uniqueCount="243">
  <si>
    <t>INFORMACIÓN GENERAL</t>
  </si>
  <si>
    <t>UNILATERAL</t>
  </si>
  <si>
    <t>IMPORTACIÓN</t>
  </si>
  <si>
    <t>RESUMEN GLOBAL</t>
  </si>
  <si>
    <t>Definiciones:</t>
  </si>
  <si>
    <t>LISTADO DE BENEFICIARIOS</t>
  </si>
  <si>
    <t>SOLICITUDES DE ASIGNACIÓN</t>
  </si>
  <si>
    <t>ASIGNACIÓN</t>
  </si>
  <si>
    <t>UTILIZACIÓN</t>
  </si>
  <si>
    <t>CANCELACIONES A SOLICITUD DEL BENEFICIARIO</t>
  </si>
  <si>
    <t>NOMBRE/RAZÓN SOCIAL</t>
  </si>
  <si>
    <t>FECHA/HORA DE RECEPCIÓN</t>
  </si>
  <si>
    <t>No. DE FOLIO</t>
  </si>
  <si>
    <t>MONTO SOLICITADO (UdM)</t>
  </si>
  <si>
    <t>SALDO DEL CUPO</t>
  </si>
  <si>
    <r>
      <t>MONTO ASIGNADO</t>
    </r>
    <r>
      <rPr>
        <b/>
        <vertAlign val="superscript"/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 (UdM) </t>
    </r>
    <r>
      <rPr>
        <b/>
        <vertAlign val="superscript"/>
        <sz val="11"/>
        <color indexed="8"/>
        <rFont val="Arial"/>
        <family val="2"/>
      </rPr>
      <t>1)</t>
    </r>
  </si>
  <si>
    <t>RESOLUCIÓN DE LA ASIGNACIÓN</t>
  </si>
  <si>
    <t>MONTO EXPEDIDO
(UdM)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</si>
  <si>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(UdM)</t>
    </r>
  </si>
  <si>
    <t>MONTO CANCELADO
(UdM)</t>
  </si>
  <si>
    <t>No. DE FOLIO DE SOLICITUD</t>
  </si>
  <si>
    <t>ESTÁTUS DEL TRÁMITE</t>
  </si>
  <si>
    <t>ACEPTADA</t>
  </si>
  <si>
    <t>INTERRA INTERNATIONAL MEXICO S DE RL DE CV</t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</si>
  <si>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</si>
  <si>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</si>
  <si>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FECHA/HORA DE RESOLUCIÓN</t>
  </si>
  <si>
    <t>VIGENCIA DE LA ASIGNACIÓN</t>
  </si>
  <si>
    <t>No. DE CERTIFICADO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</si>
  <si>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</si>
  <si>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</si>
  <si>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</si>
  <si>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</si>
  <si>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</si>
  <si>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</si>
  <si>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</si>
  <si>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</si>
  <si>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</si>
  <si>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</si>
  <si>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</si>
  <si>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</si>
  <si>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</si>
  <si>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</si>
  <si>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</si>
  <si>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</si>
  <si>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</si>
  <si>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</si>
  <si>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Monto Total del Cupo</t>
  </si>
  <si>
    <t>Ciclo del Cupo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</si>
  <si>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</si>
  <si>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t>Kg</t>
  </si>
  <si>
    <t>(I)</t>
  </si>
  <si>
    <t>(J)</t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</si>
  <si>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  <r>
      <rPr>
        <b/>
        <sz val="11"/>
        <rFont val="Arial"/>
        <family val="2"/>
      </rPr>
      <t/>
    </r>
  </si>
  <si>
    <r>
      <t>(D) Monto Total No Asignado:</t>
    </r>
    <r>
      <rPr>
        <sz val="11"/>
        <rFont val="Arial"/>
        <family val="2"/>
      </rPr>
      <t xml:space="preserve"> Es la diferencia del Monto Total del Cupo y/o Subcupo menos el Monto Total Asignado.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</si>
  <si>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</si>
  <si>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(F)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</si>
  <si>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</si>
  <si>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</si>
  <si>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t xml:space="preserve">(I)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(i) Se publica únicamente cuando la fecha de actualización de la información es menor que la vigencia del cupo.</t>
    </r>
  </si>
  <si>
    <r>
      <rPr>
        <b/>
        <sz val="11"/>
        <rFont val="Arial"/>
        <family val="2"/>
      </rPr>
      <t>(J)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</si>
  <si>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t>Unidad de Medida (UdM)</t>
  </si>
  <si>
    <t>Nivel de Utilización</t>
  </si>
  <si>
    <t>SECRETARÍA DE ECONOMÍA CON INFORMACIÓN DE VUCEM Y OPERACIONES DE COMERCIO EXTERIOR (SAT)</t>
  </si>
  <si>
    <t>CRITERIOS DE ASIGNACIÓN</t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</si>
  <si>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</si>
  <si>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t>ASIGNACIÓN DIRECTA EN MODALIDAD PRIMERO EN TIEMPO, PRIMERO EN DERECHO</t>
  </si>
  <si>
    <t>IMPORTADORA Y DISTRIBUIDORA LA CANASTA S DE RL DE CV</t>
  </si>
  <si>
    <t>CENTRO DE PRODUCCION EL TULE SA DE CV</t>
  </si>
  <si>
    <t>AYVI SA DE CV</t>
  </si>
  <si>
    <t>RECHAZADA</t>
  </si>
  <si>
    <t/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</si>
  <si>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3)</t>
    </r>
    <r>
      <rPr>
        <b/>
        <sz val="11"/>
        <color indexed="8"/>
        <rFont val="Arial"/>
        <family val="2"/>
      </rPr>
      <t xml:space="preserve"> (UdM)</t>
    </r>
  </si>
  <si>
    <r>
      <t xml:space="preserve">FECHA DE CANCELACIÓN </t>
    </r>
    <r>
      <rPr>
        <b/>
        <vertAlign val="superscript"/>
        <sz val="11"/>
        <rFont val="Arial"/>
        <family val="2"/>
      </rPr>
      <t>4)</t>
    </r>
  </si>
  <si>
    <r>
      <rPr>
        <b/>
        <sz val="11"/>
        <color indexed="8"/>
        <rFont val="Arial"/>
        <family val="2"/>
      </rPr>
      <t>4)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</si>
  <si>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r>
      <rPr>
        <b/>
        <sz val="11"/>
        <color indexed="8"/>
        <rFont val="Arial"/>
        <family val="2"/>
      </rPr>
      <t xml:space="preserve">3) </t>
    </r>
    <r>
      <rPr>
        <sz val="11"/>
        <color indexed="8"/>
        <rFont val="Arial"/>
        <family val="2"/>
      </rPr>
      <t>El Monto No Utilizado se obtiene de la diferencia del monto asignado menos el monto utilizado.</t>
    </r>
  </si>
  <si>
    <t>CARNE DE POLLO FRESCA, REFRIGERADA O CONGELADA</t>
  </si>
  <si>
    <t>02-febrero de 2022 al 30-junio de 2022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</si>
  <si>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 xml:space="preserve">: Monto total establecido en el Acuerdo del cupo expresado en la unidad de medida correspondiente. </t>
    </r>
  </si>
  <si>
    <t>MAYAHVE COMPANY SA DE CV</t>
  </si>
  <si>
    <t>COIND COMERCIALIZADORA INDUSTRIAL SA DE CV</t>
  </si>
  <si>
    <t>IMPORTADORA DE PRODUCTOS CARNICOS APODACA SA DE CV</t>
  </si>
  <si>
    <t>03/02/2022 11:02:36</t>
  </si>
  <si>
    <t>03/02/2022 11:05:01</t>
  </si>
  <si>
    <t>03/02/2022 11:19:13</t>
  </si>
  <si>
    <t>03/02/2022 15:20:56</t>
  </si>
  <si>
    <t>08/02/2022 11:05:37</t>
  </si>
  <si>
    <t>08/02/2022 11:13:45</t>
  </si>
  <si>
    <t>08/02/2022 11:20:49</t>
  </si>
  <si>
    <t>11/02/2022 09:34:18</t>
  </si>
  <si>
    <t>15/02/2022 08:53:44</t>
  </si>
  <si>
    <t>15/02/2022 21:23:28</t>
  </si>
  <si>
    <t>16/02/2022 15:24:33</t>
  </si>
  <si>
    <t>16/02/2022 15:42:29</t>
  </si>
  <si>
    <t>16/02/2022 18:24:25</t>
  </si>
  <si>
    <t>0201200400220221424000004</t>
  </si>
  <si>
    <t>0201200400220222849000001</t>
  </si>
  <si>
    <t>0201200400220222849000002</t>
  </si>
  <si>
    <t>0201200400220229901000029</t>
  </si>
  <si>
    <t>0201200400220229901000032</t>
  </si>
  <si>
    <t>0201200400220229901000033</t>
  </si>
  <si>
    <t>0201200400220229901000034</t>
  </si>
  <si>
    <t>0201200400220221931000008</t>
  </si>
  <si>
    <t>0201200400220229901000036</t>
  </si>
  <si>
    <t>0201200400220229901000038</t>
  </si>
  <si>
    <t>0201200400220221931000009</t>
  </si>
  <si>
    <t>0201200400220221931000010</t>
  </si>
  <si>
    <t>0201200400220220204000001</t>
  </si>
  <si>
    <t>14/02/2022 23:00:19</t>
  </si>
  <si>
    <t>EN DICTAMEN</t>
  </si>
  <si>
    <t>15/02/2022 13:44:08</t>
  </si>
  <si>
    <t>16/02/2022 20:46:06</t>
  </si>
  <si>
    <t>30/06/2022</t>
  </si>
  <si>
    <r>
      <rPr>
        <b/>
        <sz val="11"/>
        <color indexed="8"/>
        <rFont val="Arial"/>
        <family val="2"/>
      </rPr>
      <t xml:space="preserve">1) El procedimiento de asignación directa en la modalidad de "Primero en tiempo, Primero en derecho" se efectuará conforme a los siguientes criterios:
</t>
    </r>
    <r>
      <rPr>
        <sz val="11"/>
        <color indexed="8"/>
        <rFont val="Arial"/>
        <family val="2"/>
      </rPr>
      <t>El monto a expedir será el que resulte menor entre:
a) La cantidad solicitada.
b) El  indicado en la factura comercial y copia del conocimiento de embarque, guía aérea o carta de porte. 
c) 3,500,000 kg por beneficiario.
d) El saldo del cupo.
Para asignaciones subsecuentes de cupo, se deberá acreditar el ejercicio de por lo menos el 60% de la asignación anterior, adjuntando copia de los pedimentos de importación correspondientes.
La cantidad acumulada que podrá asignarse a un beneficiario será de hasta el 25% del cupo.</t>
    </r>
  </si>
  <si>
    <t>BACHOCO SA DE CV</t>
  </si>
  <si>
    <t>CATTLE AND POULTRY SPR DE RL DE CV</t>
  </si>
  <si>
    <t>LAMEX AGRIALIMENTOS S DE RL DE CV</t>
  </si>
  <si>
    <t>SERVICIOS INTERNACIONALES MORFIN SA DE CV</t>
  </si>
  <si>
    <t>ALIMENTOS CALIDAD OPTIMA SA DE CV</t>
  </si>
  <si>
    <t>SUKARNE SA DE CV</t>
  </si>
  <si>
    <t>21/02/2022 20:30:23</t>
  </si>
  <si>
    <t>0201200400220221118000009</t>
  </si>
  <si>
    <t>22/02/2022 13:33:30</t>
  </si>
  <si>
    <t>0201200400220222849000003</t>
  </si>
  <si>
    <t>23/02/2022 10:47:30</t>
  </si>
  <si>
    <t>0201200400220221931000011</t>
  </si>
  <si>
    <t>23/02/2022 15:42:45</t>
  </si>
  <si>
    <t>0201200400220220611000001</t>
  </si>
  <si>
    <t>24/02/2022 11:07:18</t>
  </si>
  <si>
    <t>0201200400220221931000012</t>
  </si>
  <si>
    <t>24/02/2022 19:44:51</t>
  </si>
  <si>
    <t>0201200400220222540000001</t>
  </si>
  <si>
    <t>21/02/2022 11:08:59</t>
  </si>
  <si>
    <t>21/02/2022 11:11:02</t>
  </si>
  <si>
    <t>24/02/2022 12:16:42</t>
  </si>
  <si>
    <t>21/02/2022 11:05:38</t>
  </si>
  <si>
    <t>24/02/2022 12:17:41</t>
  </si>
  <si>
    <t>24/02/2022 12:18:49</t>
  </si>
  <si>
    <t>24/02/2022 12:19:52</t>
  </si>
  <si>
    <t>24/02/2022 13:17:34</t>
  </si>
  <si>
    <t>24/02/2022 12:20:51</t>
  </si>
  <si>
    <t>24/02/2022 13:29:02</t>
  </si>
  <si>
    <t>28/02/2022 10:06:37</t>
  </si>
  <si>
    <t>28/02/2022 10:11:10</t>
  </si>
  <si>
    <t>01/03/2022 11:57:55</t>
  </si>
  <si>
    <t>22CPO000217/1424</t>
  </si>
  <si>
    <t>22CPO000223/1931</t>
  </si>
  <si>
    <t>22CPO000226/9901</t>
  </si>
  <si>
    <t>22CPO000241/1931</t>
  </si>
  <si>
    <t>22CPO000227/1931</t>
  </si>
  <si>
    <t>22CPO000225/0204</t>
  </si>
  <si>
    <t>22CPO000243/2849</t>
  </si>
  <si>
    <t>22CPO000247/1931</t>
  </si>
  <si>
    <t>22CPO000246/1931</t>
  </si>
  <si>
    <t>INTERCARNES SA DE CV</t>
  </si>
  <si>
    <t>INDUSTRIALIZADORA DE CARNICOS STRATTEGA SA DE CV</t>
  </si>
  <si>
    <t>ONUS COMERCIAL SA DE CV</t>
  </si>
  <si>
    <t>PILGRIM'S PRIDE S DE RL DE CV</t>
  </si>
  <si>
    <t>AVICOLA PILGRIM'S PRIDE DE MEXICO SA DE CV</t>
  </si>
  <si>
    <t>SIGMA   FOODSERVICE COMERCIAL S DE RL DE CV</t>
  </si>
  <si>
    <t>COMERCIAL DE CARNES FRIAS DEL NORTE SA DE CV</t>
  </si>
  <si>
    <t>03/03/2022 13:39:18</t>
  </si>
  <si>
    <t>0201200400220220814000003</t>
  </si>
  <si>
    <t>03/03/2022 14:14:45</t>
  </si>
  <si>
    <t>0201200400220220814000004</t>
  </si>
  <si>
    <t>03/03/2022 19:09:42</t>
  </si>
  <si>
    <t>0201200400220220814000005</t>
  </si>
  <si>
    <t>04/03/2022 05:08:45</t>
  </si>
  <si>
    <t>0201200400220222235000001</t>
  </si>
  <si>
    <t>04/03/2022 07:01:00</t>
  </si>
  <si>
    <t>0201200400220222235000002</t>
  </si>
  <si>
    <t>04/03/2022 19:14:10</t>
  </si>
  <si>
    <t>0201200400220221931000013</t>
  </si>
  <si>
    <t>06/03/2022 10:33:04</t>
  </si>
  <si>
    <t>0201200400220220203000001</t>
  </si>
  <si>
    <t>02/03/2022 14:58:44</t>
  </si>
  <si>
    <t>02/03/2022 15:01:30</t>
  </si>
  <si>
    <t>03/03/2022 18:22:48</t>
  </si>
  <si>
    <t>22CPO000257/0611</t>
  </si>
  <si>
    <t>22CPO000258/0611</t>
  </si>
  <si>
    <t>22CPO000253/1931</t>
  </si>
  <si>
    <t>INFORMACIÓN ACTUALIZADA AL 14/03/2022</t>
  </si>
  <si>
    <t>PERIODO REPORTADO: 02-FEBRERO DE 2022 AL 14-MARZO DE 2022</t>
  </si>
  <si>
    <t>JARDIN ALEMAN SA DE CV</t>
  </si>
  <si>
    <t>PRAIMIT SA DE CV</t>
  </si>
  <si>
    <t>ARLANDA SA DE CV</t>
  </si>
  <si>
    <t>TRIANGLE SOLUTIONS S DE RL DE CV</t>
  </si>
  <si>
    <t>SU POLLO COMERCIAL SA DE CV</t>
  </si>
  <si>
    <t>WIS DISTRIBUIDORA DE MEXICO SA DE CV</t>
  </si>
  <si>
    <t>07/03/2022 12:41:55</t>
  </si>
  <si>
    <t>0201200400420221931000010</t>
  </si>
  <si>
    <t>07/03/2022 12:42:40</t>
  </si>
  <si>
    <t>0201200400220221119000001</t>
  </si>
  <si>
    <t>07/03/2022 16:19:38</t>
  </si>
  <si>
    <t>0201200400220221931000014</t>
  </si>
  <si>
    <t>07/03/2022 16:33:01</t>
  </si>
  <si>
    <t>0201200400220229901000044</t>
  </si>
  <si>
    <t>07/03/2022 20:02:45</t>
  </si>
  <si>
    <t>0201200400220221424000007</t>
  </si>
  <si>
    <t>08/03/2022 13:08:44</t>
  </si>
  <si>
    <t>0201200400220221424000008</t>
  </si>
  <si>
    <t>08/03/2022 14:00:56</t>
  </si>
  <si>
    <t>0201200400220229901000045</t>
  </si>
  <si>
    <t>08/03/2022 17:29:40</t>
  </si>
  <si>
    <t>0201200400220229901000046</t>
  </si>
  <si>
    <t>08/03/2022 17:44:33</t>
  </si>
  <si>
    <t>0201200400220221424000009</t>
  </si>
  <si>
    <t>09/03/2022 16:26:31</t>
  </si>
  <si>
    <t>0201200400220222540000002</t>
  </si>
  <si>
    <t>10/03/2022 12:44:23</t>
  </si>
  <si>
    <t>0201200400220220509000001</t>
  </si>
  <si>
    <t>10/03/2022 13:21:39</t>
  </si>
  <si>
    <t>0201200400420220203000001</t>
  </si>
  <si>
    <t>11/03/2022 12:23:46</t>
  </si>
  <si>
    <t>0201200400220221931000015</t>
  </si>
  <si>
    <t>11/03/2022 15:54:34</t>
  </si>
  <si>
    <t>0201200400420221931000014</t>
  </si>
  <si>
    <t>11/03/2022 16:18:49</t>
  </si>
  <si>
    <t>0201200400220221424000010</t>
  </si>
  <si>
    <t>11/03/2022 17:17:39</t>
  </si>
  <si>
    <t>0201200400420221931000015</t>
  </si>
  <si>
    <t>11/03/2022 20:15:42</t>
  </si>
  <si>
    <t>0201200400420221931000016</t>
  </si>
  <si>
    <t>08/03/2022 15:11:34</t>
  </si>
  <si>
    <t>08/03/2022 15:15:30</t>
  </si>
  <si>
    <t>08/03/2022 15:17:53</t>
  </si>
  <si>
    <t>08/03/2022 15:20:14</t>
  </si>
  <si>
    <t>09/03/2022 14:27:54</t>
  </si>
  <si>
    <t>09/03/2022 14:29:02</t>
  </si>
  <si>
    <t>09/03/2022 14:30:16</t>
  </si>
  <si>
    <t>10/03/2022 20:19:26</t>
  </si>
  <si>
    <t>10/03/2022 20:22:39</t>
  </si>
  <si>
    <t>10/03/2022 20:29:14</t>
  </si>
  <si>
    <t>08/03/2022 15:24:15</t>
  </si>
  <si>
    <t>10/03/2022 20:32:39</t>
  </si>
  <si>
    <t>11/03/2022 21:05:00</t>
  </si>
  <si>
    <t>11/03/2022 21:05:52</t>
  </si>
  <si>
    <t>11/03/2022 21:06:37</t>
  </si>
  <si>
    <t>22CPO000319/0814</t>
  </si>
  <si>
    <t>22CPO000302/1931</t>
  </si>
  <si>
    <t>22CPO000304/1931</t>
  </si>
  <si>
    <t>FECHA DE PUBLICACIÓN: 14/03/2022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</si>
  <si>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09 de marzo de 2022.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Las cifras oportunas están sujetas a rectificaciones mensuales.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</si>
</sst>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49" fontId="5" fillId="2" borderId="0" xfId="0" applyNumberFormat="1" applyFont="1" applyFill="1" applyBorder="1" applyAlignment="1">
      <alignment vertical="center"/>
    </xf>
    <xf numFmtId="49" fontId="6" fillId="3" borderId="3" xfId="1" applyNumberFormat="1" applyFont="1" applyFill="1" applyBorder="1" applyAlignment="1">
      <alignment vertical="center"/>
    </xf>
    <xf numFmtId="49" fontId="7" fillId="3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5" borderId="6" xfId="2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2" borderId="3" xfId="2" applyFont="1" applyFill="1" applyBorder="1" applyAlignment="1">
      <alignment horizontal="right" vertical="center"/>
    </xf>
    <xf numFmtId="49" fontId="7" fillId="3" borderId="3" xfId="1" applyNumberFormat="1" applyFont="1" applyFill="1" applyBorder="1" applyAlignment="1">
      <alignment vertical="center"/>
    </xf>
    <xf numFmtId="3" fontId="5" fillId="3" borderId="3" xfId="2" applyNumberFormat="1" applyFont="1" applyFill="1" applyBorder="1" applyAlignment="1">
      <alignment horizontal="right" vertical="center"/>
    </xf>
    <xf numFmtId="3" fontId="4" fillId="3" borderId="3" xfId="2" applyNumberFormat="1" applyFont="1" applyFill="1" applyBorder="1" applyAlignment="1">
      <alignment vertical="center"/>
    </xf>
    <xf numFmtId="3" fontId="5" fillId="2" borderId="3" xfId="2" applyNumberFormat="1" applyFont="1" applyFill="1" applyBorder="1" applyAlignment="1">
      <alignment horizontal="right" vertical="center"/>
    </xf>
    <xf numFmtId="49" fontId="7" fillId="3" borderId="3" xfId="1" applyNumberFormat="1" applyFont="1" applyFill="1" applyBorder="1" applyAlignment="1">
      <alignment vertical="center" wrapText="1"/>
    </xf>
    <xf numFmtId="0" fontId="6" fillId="5" borderId="3" xfId="2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 wrapText="1"/>
    </xf>
    <xf numFmtId="9" fontId="5" fillId="3" borderId="0" xfId="4" applyFont="1" applyFill="1" applyBorder="1" applyAlignment="1">
      <alignment horizontal="justify" vertical="center" wrapText="1"/>
    </xf>
    <xf numFmtId="3" fontId="5" fillId="3" borderId="3" xfId="0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justify" vertical="center"/>
    </xf>
    <xf numFmtId="0" fontId="5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49" fontId="6" fillId="3" borderId="3" xfId="1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164" fontId="4" fillId="3" borderId="0" xfId="5" applyNumberFormat="1" applyFont="1" applyFill="1" applyAlignment="1">
      <alignment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3" fontId="7" fillId="5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9" fontId="5" fillId="2" borderId="3" xfId="3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3" fontId="10" fillId="8" borderId="1" xfId="0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center" vertical="center"/>
    </xf>
    <xf numFmtId="3" fontId="10" fillId="8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</cellXfs>
  <cellStyles count="6">
    <cellStyle name="Millares" xfId="5" builtinId="3"/>
    <cellStyle name="Normal" xfId="0" builtinId="0"/>
    <cellStyle name="Normal 2" xfId="2"/>
    <cellStyle name="Normal 3 2" xfId="1"/>
    <cellStyle name="Porcentaje" xfId="4" builtinId="5"/>
    <cellStyle name="Porcentaje 2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38"/>
  <sheetViews>
    <sheetView tabSelected="1" zoomScale="80" zoomScaleNormal="80" workbookViewId="0"/>
  </sheetViews>
  <sheetFormatPr baseColWidth="10" defaultRowHeight="14.25" x14ac:dyDescent="0.25"/>
  <cols>
    <col min="1" max="1" width="4.140625" style="11" customWidth="1"/>
    <col min="2" max="2" width="40.85546875" style="11" customWidth="1"/>
    <col min="3" max="3" width="39.140625" style="11" customWidth="1"/>
    <col min="4" max="16384" width="11.42578125" style="11"/>
  </cols>
  <sheetData>
    <row r="1" spans="1:238" ht="14.25" customHeight="1" x14ac:dyDescent="0.25">
      <c r="A1" s="38" t="s">
        <v>0</v>
      </c>
      <c r="B1" s="39"/>
      <c r="C1" s="39"/>
      <c r="D1" s="39"/>
    </row>
    <row r="2" spans="1:238" ht="14.25" customHeight="1" x14ac:dyDescent="0.25">
      <c r="A2" s="38" t="s">
        <v>76</v>
      </c>
      <c r="B2" s="39"/>
      <c r="C2" s="39"/>
      <c r="D2" s="39"/>
    </row>
    <row r="3" spans="1:238" x14ac:dyDescent="0.25">
      <c r="A3" s="38" t="s">
        <v>1</v>
      </c>
      <c r="B3" s="38"/>
      <c r="C3" s="38"/>
      <c r="D3" s="38"/>
    </row>
    <row r="4" spans="1:238" x14ac:dyDescent="0.25">
      <c r="A4" s="38" t="s">
        <v>2</v>
      </c>
      <c r="B4" s="38"/>
      <c r="C4" s="38"/>
      <c r="D4" s="38"/>
    </row>
    <row r="5" spans="1:238" x14ac:dyDescent="0.25">
      <c r="A5" s="38" t="s">
        <v>66</v>
      </c>
      <c r="B5" s="38"/>
      <c r="C5" s="38"/>
      <c r="D5" s="38"/>
    </row>
    <row r="6" spans="1:238" ht="14.25" customHeight="1" x14ac:dyDescent="0.25">
      <c r="A6" s="40" t="s">
        <v>181</v>
      </c>
      <c r="B6" s="40"/>
      <c r="C6" s="40"/>
      <c r="D6" s="40"/>
    </row>
    <row r="7" spans="1:238" ht="14.25" customHeight="1" x14ac:dyDescent="0.25">
      <c r="A7" s="55" t="s">
        <v>241</v>
      </c>
      <c r="B7" s="55"/>
      <c r="C7" s="55"/>
      <c r="D7" s="55"/>
    </row>
    <row r="8" spans="1:238" x14ac:dyDescent="0.25">
      <c r="A8" s="38" t="s">
        <v>24</v>
      </c>
      <c r="B8" s="38"/>
      <c r="C8" s="38"/>
      <c r="D8" s="38"/>
    </row>
    <row r="9" spans="1:238" x14ac:dyDescent="0.25">
      <c r="A9" s="37" t="s">
        <v>182</v>
      </c>
      <c r="B9" s="37"/>
      <c r="C9" s="37"/>
      <c r="D9" s="37"/>
    </row>
    <row r="10" spans="1:238" s="20" customFormat="1" ht="14.25" customHeight="1" x14ac:dyDescent="0.25">
      <c r="A10" s="38" t="s">
        <v>63</v>
      </c>
      <c r="B10" s="38"/>
      <c r="C10" s="38"/>
      <c r="D10" s="3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</row>
    <row r="11" spans="1:238" x14ac:dyDescent="0.25">
      <c r="B11" s="12"/>
      <c r="C11" s="12"/>
      <c r="D11" s="12"/>
    </row>
    <row r="12" spans="1:238" ht="15" x14ac:dyDescent="0.25">
      <c r="A12" s="56" t="s">
        <v>3</v>
      </c>
      <c r="B12" s="56"/>
      <c r="C12" s="57"/>
      <c r="D12" s="1"/>
    </row>
    <row r="13" spans="1:238" ht="15" x14ac:dyDescent="0.25">
      <c r="A13" s="41" t="s">
        <v>29</v>
      </c>
      <c r="B13" s="2" t="s">
        <v>48</v>
      </c>
      <c r="C13" s="23" t="s">
        <v>77</v>
      </c>
      <c r="D13" s="52"/>
    </row>
    <row r="14" spans="1:238" ht="15" x14ac:dyDescent="0.25">
      <c r="A14" s="41" t="s">
        <v>30</v>
      </c>
      <c r="B14" s="2" t="s">
        <v>61</v>
      </c>
      <c r="C14" s="23" t="s">
        <v>50</v>
      </c>
      <c r="D14" s="52"/>
    </row>
    <row r="15" spans="1:238" ht="15" x14ac:dyDescent="0.25">
      <c r="A15" s="41" t="s">
        <v>31</v>
      </c>
      <c r="B15" s="24" t="s">
        <v>47</v>
      </c>
      <c r="C15" s="25">
        <v>30000000</v>
      </c>
    </row>
    <row r="16" spans="1:238" ht="15" x14ac:dyDescent="0.25">
      <c r="A16" s="41" t="s">
        <v>32</v>
      </c>
      <c r="B16" s="24" t="s">
        <v>39</v>
      </c>
      <c r="C16" s="26">
        <v>42149829</v>
      </c>
      <c r="D16" s="31"/>
    </row>
    <row r="17" spans="1:4" ht="15" x14ac:dyDescent="0.25">
      <c r="A17" s="41" t="s">
        <v>33</v>
      </c>
      <c r="B17" s="24" t="s">
        <v>40</v>
      </c>
      <c r="C17" s="26">
        <v>25220735</v>
      </c>
      <c r="D17" s="31"/>
    </row>
    <row r="18" spans="1:4" ht="15" x14ac:dyDescent="0.25">
      <c r="A18" s="41" t="s">
        <v>34</v>
      </c>
      <c r="B18" s="24" t="s">
        <v>41</v>
      </c>
      <c r="C18" s="26">
        <v>4779265</v>
      </c>
      <c r="D18" s="53"/>
    </row>
    <row r="19" spans="1:4" ht="15" x14ac:dyDescent="0.25">
      <c r="A19" s="41" t="s">
        <v>35</v>
      </c>
      <c r="B19" s="24" t="s">
        <v>42</v>
      </c>
      <c r="C19" s="26">
        <v>6750000</v>
      </c>
      <c r="D19" s="52"/>
    </row>
    <row r="20" spans="1:4" ht="15" x14ac:dyDescent="0.25">
      <c r="A20" s="41" t="s">
        <v>36</v>
      </c>
      <c r="B20" s="24" t="s">
        <v>43</v>
      </c>
      <c r="C20" s="26">
        <v>1377000</v>
      </c>
      <c r="D20" s="52"/>
    </row>
    <row r="21" spans="1:4" ht="15" x14ac:dyDescent="0.25">
      <c r="A21" s="41" t="s">
        <v>37</v>
      </c>
      <c r="B21" s="24" t="s">
        <v>44</v>
      </c>
      <c r="C21" s="27">
        <v>23843735</v>
      </c>
      <c r="D21" s="53"/>
    </row>
    <row r="22" spans="1:4" ht="15" x14ac:dyDescent="0.25">
      <c r="A22" s="41" t="s">
        <v>38</v>
      </c>
      <c r="B22" s="24" t="s">
        <v>45</v>
      </c>
      <c r="C22" s="27">
        <v>0</v>
      </c>
      <c r="D22" s="52"/>
    </row>
    <row r="23" spans="1:4" ht="15" x14ac:dyDescent="0.25">
      <c r="A23" s="42" t="s">
        <v>51</v>
      </c>
      <c r="B23" s="24" t="s">
        <v>46</v>
      </c>
      <c r="C23" s="27">
        <v>4779265</v>
      </c>
      <c r="D23" s="52"/>
    </row>
    <row r="24" spans="1:4" ht="15" x14ac:dyDescent="0.25">
      <c r="A24" s="42" t="s">
        <v>52</v>
      </c>
      <c r="B24" s="28" t="s">
        <v>62</v>
      </c>
      <c r="C24" s="54">
        <v>4.5900000000000003E-2</v>
      </c>
      <c r="D24" s="12"/>
    </row>
    <row r="25" spans="1:4" ht="15" x14ac:dyDescent="0.25">
      <c r="B25" s="3"/>
      <c r="C25" s="4"/>
      <c r="D25" s="12"/>
    </row>
    <row r="26" spans="1:4" ht="25.5" customHeight="1" x14ac:dyDescent="0.25">
      <c r="A26" s="59" t="s">
        <v>4</v>
      </c>
      <c r="B26" s="59"/>
      <c r="C26" s="59"/>
      <c r="D26" s="59"/>
    </row>
    <row r="27" spans="1:4" ht="20.100000000000001" customHeight="1" x14ac:dyDescent="0.25">
      <c r="A27" s="61" t="s">
        <v>25</v>
      </c>
      <c r="B27" s="61"/>
      <c r="C27" s="61"/>
      <c r="D27" s="61"/>
    </row>
    <row r="28" spans="1:4" ht="32.25" customHeight="1" x14ac:dyDescent="0.25">
      <c r="A28" s="61" t="s">
        <v>49</v>
      </c>
      <c r="B28" s="61"/>
      <c r="C28" s="61"/>
      <c r="D28" s="61"/>
    </row>
    <row r="29" spans="1:4" ht="30" customHeight="1" x14ac:dyDescent="0.25">
      <c r="A29" s="61" t="s">
        <v>78</v>
      </c>
      <c r="B29" s="61"/>
      <c r="C29" s="61"/>
      <c r="D29" s="61"/>
    </row>
    <row r="30" spans="1:4" ht="30" customHeight="1" x14ac:dyDescent="0.25">
      <c r="A30" s="64" t="s">
        <v>65</v>
      </c>
      <c r="B30" s="64"/>
      <c r="C30" s="64"/>
      <c r="D30" s="64"/>
    </row>
    <row r="31" spans="1:4" ht="50.25" customHeight="1" x14ac:dyDescent="0.25">
      <c r="A31" s="62" t="s">
        <v>53</v>
      </c>
      <c r="B31" s="62"/>
      <c r="C31" s="62"/>
      <c r="D31" s="62"/>
    </row>
    <row r="32" spans="1:4" ht="33" customHeight="1" x14ac:dyDescent="0.25">
      <c r="A32" s="62" t="s">
        <v>54</v>
      </c>
      <c r="B32" s="62"/>
      <c r="C32" s="62"/>
      <c r="D32" s="62"/>
    </row>
    <row r="33" spans="1:4" ht="54" customHeight="1" x14ac:dyDescent="0.25">
      <c r="A33" s="63" t="s">
        <v>55</v>
      </c>
      <c r="B33" s="63"/>
      <c r="C33" s="63"/>
      <c r="D33" s="63"/>
    </row>
    <row r="34" spans="1:4" ht="53.25" customHeight="1" x14ac:dyDescent="0.25">
      <c r="A34" s="63" t="s">
        <v>56</v>
      </c>
      <c r="B34" s="63"/>
      <c r="C34" s="63"/>
      <c r="D34" s="63"/>
    </row>
    <row r="35" spans="1:4" ht="50.25" customHeight="1" x14ac:dyDescent="0.25">
      <c r="A35" s="60" t="s">
        <v>57</v>
      </c>
      <c r="B35" s="60"/>
      <c r="C35" s="60"/>
      <c r="D35" s="60"/>
    </row>
    <row r="36" spans="1:4" ht="39" customHeight="1" x14ac:dyDescent="0.25">
      <c r="A36" s="61" t="s">
        <v>58</v>
      </c>
      <c r="B36" s="61"/>
      <c r="C36" s="61"/>
      <c r="D36" s="61"/>
    </row>
    <row r="37" spans="1:4" ht="72" customHeight="1" x14ac:dyDescent="0.25">
      <c r="A37" s="62" t="s">
        <v>59</v>
      </c>
      <c r="B37" s="63"/>
      <c r="C37" s="63"/>
      <c r="D37" s="63"/>
    </row>
    <row r="38" spans="1:4" ht="28.5" customHeight="1" x14ac:dyDescent="0.25">
      <c r="A38" s="61" t="s">
        <v>60</v>
      </c>
      <c r="B38" s="61"/>
      <c r="C38" s="61"/>
      <c r="D38" s="61"/>
    </row>
  </sheetData>
  <mergeCells count="73">
    <mergeCell ref="A26:D26"/>
    <mergeCell ref="A35:D35"/>
    <mergeCell ref="A36:D36"/>
    <mergeCell ref="A37:D37"/>
    <mergeCell ref="A38:D38"/>
    <mergeCell ref="A34:D34"/>
    <mergeCell ref="A33:D33"/>
    <mergeCell ref="A27:D27"/>
    <mergeCell ref="A29:D29"/>
    <mergeCell ref="A28:D28"/>
    <mergeCell ref="A31:D31"/>
    <mergeCell ref="A32:D32"/>
    <mergeCell ref="A30:D30"/>
    <mergeCell ref="E10:F10"/>
    <mergeCell ref="G10:J10"/>
    <mergeCell ref="K10:N10"/>
    <mergeCell ref="O10:R10"/>
    <mergeCell ref="S10:V10"/>
    <mergeCell ref="W10:Z10"/>
    <mergeCell ref="AA10:AD10"/>
    <mergeCell ref="AE10:AH10"/>
    <mergeCell ref="AI10:AL10"/>
    <mergeCell ref="AM10:AP10"/>
    <mergeCell ref="AQ10:AT10"/>
    <mergeCell ref="AU10:AX10"/>
    <mergeCell ref="AY10:BB10"/>
    <mergeCell ref="BC10:BF10"/>
    <mergeCell ref="BG10:BJ10"/>
    <mergeCell ref="BK10:BN10"/>
    <mergeCell ref="BO10:BR10"/>
    <mergeCell ref="BS10:BV10"/>
    <mergeCell ref="BW10:BZ10"/>
    <mergeCell ref="CA10:CD10"/>
    <mergeCell ref="CE10:CH10"/>
    <mergeCell ref="CI10:CL10"/>
    <mergeCell ref="CM10:CP10"/>
    <mergeCell ref="CQ10:CT10"/>
    <mergeCell ref="CU10:CX10"/>
    <mergeCell ref="CY10:DB10"/>
    <mergeCell ref="DC10:DF10"/>
    <mergeCell ref="DG10:DJ10"/>
    <mergeCell ref="DK10:DN10"/>
    <mergeCell ref="DO10:DR10"/>
    <mergeCell ref="DS10:DV10"/>
    <mergeCell ref="DW10:DZ10"/>
    <mergeCell ref="EA10:ED10"/>
    <mergeCell ref="EE10:EH10"/>
    <mergeCell ref="EI10:EL10"/>
    <mergeCell ref="FK10:FN10"/>
    <mergeCell ref="FO10:FR10"/>
    <mergeCell ref="FS10:FV10"/>
    <mergeCell ref="FW10:FZ10"/>
    <mergeCell ref="EM10:EP10"/>
    <mergeCell ref="EQ10:ET10"/>
    <mergeCell ref="EU10:EX10"/>
    <mergeCell ref="EY10:FB10"/>
    <mergeCell ref="FC10:FF10"/>
    <mergeCell ref="A12:C12"/>
    <mergeCell ref="HO10:HR10"/>
    <mergeCell ref="HS10:HV10"/>
    <mergeCell ref="HW10:HZ10"/>
    <mergeCell ref="IA10:ID10"/>
    <mergeCell ref="GU10:GX10"/>
    <mergeCell ref="GY10:HB10"/>
    <mergeCell ref="HC10:HF10"/>
    <mergeCell ref="HG10:HJ10"/>
    <mergeCell ref="HK10:HN10"/>
    <mergeCell ref="GA10:GD10"/>
    <mergeCell ref="GE10:GH10"/>
    <mergeCell ref="GI10:GL10"/>
    <mergeCell ref="GM10:GP10"/>
    <mergeCell ref="GQ10:GT10"/>
    <mergeCell ref="FG10:FJ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zoomScale="80" zoomScaleNormal="80" workbookViewId="0"/>
  </sheetViews>
  <sheetFormatPr baseColWidth="10" defaultRowHeight="14.25" x14ac:dyDescent="0.25"/>
  <cols>
    <col min="1" max="1" width="54" style="19" customWidth="1"/>
    <col min="2" max="2" width="22.42578125" style="20" customWidth="1"/>
    <col min="3" max="3" width="32.5703125" style="20" customWidth="1"/>
    <col min="4" max="4" width="14.42578125" style="20" customWidth="1"/>
    <col min="5" max="5" width="16.5703125" style="20" customWidth="1"/>
    <col min="6" max="6" width="16.7109375" style="21" customWidth="1"/>
    <col min="7" max="7" width="19.28515625" style="20" customWidth="1"/>
    <col min="8" max="8" width="22" style="20" bestFit="1" customWidth="1"/>
    <col min="9" max="9" width="17.7109375" style="20" customWidth="1"/>
    <col min="10" max="10" width="27.42578125" style="20" bestFit="1" customWidth="1"/>
    <col min="11" max="11" width="16.7109375" style="21" customWidth="1"/>
    <col min="12" max="13" width="16.7109375" style="20" customWidth="1"/>
    <col min="14" max="14" width="26.42578125" style="20" bestFit="1" customWidth="1"/>
    <col min="15" max="15" width="33.140625" style="20" bestFit="1" customWidth="1"/>
    <col min="16" max="16" width="22.42578125" style="20" bestFit="1" customWidth="1"/>
    <col min="17" max="17" width="15.5703125" style="22" bestFit="1" customWidth="1"/>
    <col min="18" max="16384" width="11.42578125" style="22"/>
  </cols>
  <sheetData>
    <row r="1" spans="1:17" s="50" customFormat="1" x14ac:dyDescent="0.25">
      <c r="A1" s="38" t="s">
        <v>5</v>
      </c>
      <c r="B1" s="38"/>
      <c r="C1" s="38"/>
      <c r="D1" s="15"/>
      <c r="E1" s="20"/>
      <c r="F1" s="21"/>
      <c r="G1" s="20"/>
      <c r="H1" s="20"/>
      <c r="I1" s="20"/>
      <c r="J1" s="20"/>
      <c r="K1" s="21"/>
      <c r="L1" s="20"/>
      <c r="M1" s="20"/>
      <c r="N1" s="20"/>
      <c r="O1" s="20"/>
      <c r="P1" s="20"/>
      <c r="Q1" s="20"/>
    </row>
    <row r="2" spans="1:17" s="50" customFormat="1" x14ac:dyDescent="0.25">
      <c r="A2" s="38" t="s">
        <v>76</v>
      </c>
      <c r="B2" s="38"/>
      <c r="C2" s="38"/>
      <c r="D2" s="16"/>
      <c r="E2" s="20"/>
      <c r="F2" s="21"/>
      <c r="G2" s="20"/>
      <c r="H2" s="20"/>
      <c r="I2" s="20"/>
      <c r="J2" s="20"/>
      <c r="K2" s="21"/>
      <c r="L2" s="20"/>
      <c r="M2" s="20"/>
      <c r="N2" s="20"/>
      <c r="O2" s="20"/>
      <c r="P2" s="20"/>
      <c r="Q2" s="20"/>
    </row>
    <row r="3" spans="1:17" s="50" customFormat="1" x14ac:dyDescent="0.25">
      <c r="A3" s="38" t="s">
        <v>1</v>
      </c>
      <c r="B3" s="38"/>
      <c r="C3" s="38"/>
      <c r="D3" s="17"/>
      <c r="E3" s="20"/>
      <c r="F3" s="21"/>
      <c r="G3" s="20"/>
      <c r="H3" s="20"/>
      <c r="I3" s="20"/>
      <c r="J3" s="20"/>
      <c r="K3" s="21"/>
      <c r="L3" s="20"/>
      <c r="M3" s="20"/>
      <c r="N3" s="20"/>
      <c r="O3" s="20"/>
      <c r="P3" s="20"/>
      <c r="Q3" s="20"/>
    </row>
    <row r="4" spans="1:17" s="50" customFormat="1" x14ac:dyDescent="0.25">
      <c r="A4" s="38" t="s">
        <v>2</v>
      </c>
      <c r="B4" s="38"/>
      <c r="C4" s="38"/>
      <c r="D4" s="18"/>
      <c r="E4" s="20"/>
      <c r="F4" s="21"/>
      <c r="G4" s="20"/>
      <c r="H4" s="20"/>
      <c r="I4" s="20"/>
      <c r="J4" s="20"/>
      <c r="K4" s="21"/>
      <c r="L4" s="20"/>
      <c r="M4" s="20"/>
      <c r="N4" s="20"/>
      <c r="O4" s="20"/>
      <c r="P4" s="20"/>
      <c r="Q4" s="20"/>
    </row>
    <row r="5" spans="1:17" s="50" customFormat="1" x14ac:dyDescent="0.25">
      <c r="A5" s="38" t="s">
        <v>66</v>
      </c>
      <c r="B5" s="38"/>
      <c r="C5" s="38"/>
      <c r="D5" s="18"/>
      <c r="E5" s="20"/>
      <c r="F5" s="21"/>
      <c r="G5" s="20"/>
      <c r="H5" s="20"/>
      <c r="I5" s="20"/>
      <c r="J5" s="20"/>
      <c r="K5" s="21"/>
      <c r="L5" s="20"/>
      <c r="M5" s="20"/>
      <c r="N5" s="20"/>
      <c r="O5" s="20"/>
      <c r="P5" s="20"/>
      <c r="Q5" s="20"/>
    </row>
    <row r="6" spans="1:17" s="50" customFormat="1" x14ac:dyDescent="0.25">
      <c r="A6" s="40" t="s">
        <v>181</v>
      </c>
      <c r="B6" s="40"/>
      <c r="C6" s="40"/>
      <c r="D6" s="14"/>
      <c r="E6" s="20"/>
      <c r="F6" s="21"/>
      <c r="G6" s="20"/>
      <c r="H6" s="20"/>
      <c r="I6" s="20"/>
      <c r="J6" s="20"/>
      <c r="K6" s="21"/>
      <c r="L6" s="20"/>
      <c r="M6" s="20"/>
      <c r="N6" s="20"/>
      <c r="O6" s="20"/>
      <c r="P6" s="20"/>
      <c r="Q6" s="20"/>
    </row>
    <row r="7" spans="1:17" s="50" customFormat="1" x14ac:dyDescent="0.25">
      <c r="A7" s="55" t="s">
        <v>241</v>
      </c>
      <c r="B7" s="55"/>
      <c r="C7" s="55"/>
      <c r="D7" s="36"/>
      <c r="E7" s="20"/>
      <c r="F7" s="21"/>
      <c r="G7" s="20"/>
      <c r="H7" s="20"/>
      <c r="I7" s="20"/>
      <c r="J7" s="20"/>
      <c r="K7" s="21"/>
      <c r="L7" s="20"/>
      <c r="M7" s="20"/>
      <c r="N7" s="20"/>
      <c r="O7" s="20"/>
      <c r="P7" s="20"/>
      <c r="Q7" s="20"/>
    </row>
    <row r="8" spans="1:17" s="50" customFormat="1" x14ac:dyDescent="0.25">
      <c r="A8" s="36" t="s">
        <v>24</v>
      </c>
      <c r="B8" s="36"/>
      <c r="C8" s="36"/>
      <c r="D8" s="39"/>
      <c r="E8" s="20"/>
      <c r="F8" s="21"/>
      <c r="G8" s="20"/>
      <c r="H8" s="20"/>
      <c r="I8" s="20"/>
      <c r="J8" s="20"/>
      <c r="K8" s="21"/>
      <c r="L8" s="20"/>
      <c r="M8" s="20"/>
      <c r="N8" s="20"/>
      <c r="O8" s="20"/>
      <c r="P8" s="20"/>
      <c r="Q8" s="20"/>
    </row>
    <row r="9" spans="1:17" s="50" customFormat="1" x14ac:dyDescent="0.25">
      <c r="A9" s="37" t="s">
        <v>182</v>
      </c>
      <c r="B9" s="37"/>
      <c r="C9" s="37"/>
      <c r="D9" s="13"/>
      <c r="E9" s="20"/>
      <c r="F9" s="21"/>
      <c r="G9" s="20"/>
      <c r="H9" s="20"/>
      <c r="I9" s="20"/>
      <c r="J9" s="20"/>
      <c r="K9" s="21"/>
      <c r="L9" s="20"/>
      <c r="M9" s="20"/>
      <c r="N9" s="20"/>
      <c r="O9" s="20"/>
      <c r="P9" s="20"/>
      <c r="Q9" s="20"/>
    </row>
    <row r="10" spans="1:17" s="50" customFormat="1" ht="14.25" customHeight="1" x14ac:dyDescent="0.25">
      <c r="A10" s="38" t="s">
        <v>63</v>
      </c>
      <c r="B10" s="38"/>
      <c r="C10" s="38"/>
      <c r="D10" s="20"/>
      <c r="E10" s="20"/>
      <c r="F10" s="21"/>
      <c r="G10" s="20"/>
      <c r="H10" s="20"/>
      <c r="I10" s="20"/>
      <c r="J10" s="20"/>
      <c r="K10" s="21"/>
      <c r="L10" s="20"/>
      <c r="M10" s="20"/>
      <c r="N10" s="20"/>
      <c r="O10" s="20"/>
      <c r="P10" s="20"/>
      <c r="Q10" s="38"/>
    </row>
    <row r="11" spans="1:17" s="20" customFormat="1" x14ac:dyDescent="0.25">
      <c r="A11" s="19"/>
      <c r="C11" s="47"/>
      <c r="F11" s="21"/>
      <c r="I11" s="47"/>
      <c r="J11" s="47"/>
      <c r="K11" s="21"/>
    </row>
    <row r="12" spans="1:17" s="20" customFormat="1" ht="15" x14ac:dyDescent="0.25">
      <c r="A12" s="71" t="s">
        <v>6</v>
      </c>
      <c r="B12" s="72"/>
      <c r="C12" s="72"/>
      <c r="D12" s="75" t="s">
        <v>64</v>
      </c>
      <c r="E12" s="76"/>
      <c r="F12" s="71" t="s">
        <v>7</v>
      </c>
      <c r="G12" s="72"/>
      <c r="H12" s="72"/>
      <c r="I12" s="72"/>
      <c r="J12" s="72"/>
      <c r="K12" s="73"/>
      <c r="L12" s="65" t="s">
        <v>8</v>
      </c>
      <c r="M12" s="66"/>
      <c r="N12" s="67" t="s">
        <v>9</v>
      </c>
      <c r="O12" s="68"/>
      <c r="P12" s="68"/>
      <c r="Q12" s="69"/>
    </row>
    <row r="13" spans="1:17" s="20" customFormat="1" ht="58.5" customHeight="1" x14ac:dyDescent="0.25">
      <c r="A13" s="6" t="s">
        <v>10</v>
      </c>
      <c r="B13" s="5" t="s">
        <v>11</v>
      </c>
      <c r="C13" s="6" t="s">
        <v>12</v>
      </c>
      <c r="D13" s="7" t="s">
        <v>13</v>
      </c>
      <c r="E13" s="7" t="s">
        <v>14</v>
      </c>
      <c r="F13" s="51" t="s">
        <v>15</v>
      </c>
      <c r="G13" s="5" t="s">
        <v>16</v>
      </c>
      <c r="H13" s="10" t="s">
        <v>26</v>
      </c>
      <c r="I13" s="29" t="s">
        <v>27</v>
      </c>
      <c r="J13" s="30" t="s">
        <v>28</v>
      </c>
      <c r="K13" s="51" t="s">
        <v>17</v>
      </c>
      <c r="L13" s="8" t="s">
        <v>18</v>
      </c>
      <c r="M13" s="8" t="s">
        <v>72</v>
      </c>
      <c r="N13" s="9" t="s">
        <v>19</v>
      </c>
      <c r="O13" s="9" t="s">
        <v>20</v>
      </c>
      <c r="P13" s="9" t="s">
        <v>73</v>
      </c>
      <c r="Q13" s="46" t="s">
        <v>21</v>
      </c>
    </row>
    <row r="14" spans="1:17" s="33" customFormat="1" x14ac:dyDescent="0.25">
      <c r="A14" s="34" t="s">
        <v>79</v>
      </c>
      <c r="B14" s="35" t="s">
        <v>82</v>
      </c>
      <c r="C14" s="35" t="s">
        <v>95</v>
      </c>
      <c r="D14" s="32">
        <v>108000</v>
      </c>
      <c r="E14" s="32">
        <v>30000000</v>
      </c>
      <c r="F14" s="32">
        <v>108000</v>
      </c>
      <c r="G14" s="35" t="s">
        <v>22</v>
      </c>
      <c r="H14" s="35" t="s">
        <v>108</v>
      </c>
      <c r="I14" s="35" t="s">
        <v>112</v>
      </c>
      <c r="J14" s="35" t="s">
        <v>145</v>
      </c>
      <c r="K14" s="32">
        <v>27000</v>
      </c>
      <c r="L14" s="32" t="s">
        <v>71</v>
      </c>
      <c r="M14" s="48">
        <v>108000</v>
      </c>
      <c r="N14" s="35"/>
      <c r="O14" s="35"/>
      <c r="P14" s="35"/>
      <c r="Q14" s="35"/>
    </row>
    <row r="15" spans="1:17" s="33" customFormat="1" x14ac:dyDescent="0.25">
      <c r="A15" s="34"/>
      <c r="B15" s="35" t="s">
        <v>83</v>
      </c>
      <c r="C15" s="35" t="s">
        <v>96</v>
      </c>
      <c r="D15" s="32">
        <v>2862000</v>
      </c>
      <c r="E15" s="32"/>
      <c r="F15" s="32"/>
      <c r="G15" s="35" t="s">
        <v>70</v>
      </c>
      <c r="H15" s="35" t="s">
        <v>132</v>
      </c>
      <c r="I15" s="35" t="s">
        <v>71</v>
      </c>
      <c r="J15" s="35" t="s">
        <v>71</v>
      </c>
      <c r="K15" s="32" t="s">
        <v>71</v>
      </c>
      <c r="L15" s="32" t="s">
        <v>71</v>
      </c>
      <c r="M15" s="48" t="s">
        <v>71</v>
      </c>
      <c r="N15" s="35"/>
      <c r="O15" s="35"/>
      <c r="P15" s="35"/>
      <c r="Q15" s="35"/>
    </row>
    <row r="16" spans="1:17" s="33" customFormat="1" x14ac:dyDescent="0.25">
      <c r="A16" s="34"/>
      <c r="B16" s="35" t="s">
        <v>84</v>
      </c>
      <c r="C16" s="35" t="s">
        <v>97</v>
      </c>
      <c r="D16" s="32">
        <v>1080000</v>
      </c>
      <c r="E16" s="32"/>
      <c r="F16" s="32"/>
      <c r="G16" s="35" t="s">
        <v>70</v>
      </c>
      <c r="H16" s="35" t="s">
        <v>133</v>
      </c>
      <c r="I16" s="35" t="s">
        <v>71</v>
      </c>
      <c r="J16" s="35" t="s">
        <v>71</v>
      </c>
      <c r="K16" s="32" t="s">
        <v>71</v>
      </c>
      <c r="L16" s="32" t="s">
        <v>71</v>
      </c>
      <c r="M16" s="48" t="s">
        <v>71</v>
      </c>
      <c r="N16" s="35"/>
      <c r="O16" s="35"/>
      <c r="P16" s="35"/>
      <c r="Q16" s="35"/>
    </row>
    <row r="17" spans="1:17" s="33" customFormat="1" x14ac:dyDescent="0.25">
      <c r="A17" s="34"/>
      <c r="B17" s="35" t="s">
        <v>85</v>
      </c>
      <c r="C17" s="35" t="s">
        <v>98</v>
      </c>
      <c r="D17" s="32">
        <v>891000</v>
      </c>
      <c r="E17" s="32"/>
      <c r="F17" s="32"/>
      <c r="G17" s="35" t="s">
        <v>70</v>
      </c>
      <c r="H17" s="35" t="s">
        <v>110</v>
      </c>
      <c r="I17" s="35" t="s">
        <v>71</v>
      </c>
      <c r="J17" s="35" t="s">
        <v>71</v>
      </c>
      <c r="K17" s="32" t="s">
        <v>71</v>
      </c>
      <c r="L17" s="32" t="s">
        <v>71</v>
      </c>
      <c r="M17" s="48" t="s">
        <v>71</v>
      </c>
      <c r="N17" s="35"/>
      <c r="O17" s="35"/>
      <c r="P17" s="35"/>
      <c r="Q17" s="35"/>
    </row>
    <row r="18" spans="1:17" s="33" customFormat="1" x14ac:dyDescent="0.25">
      <c r="A18" s="34"/>
      <c r="B18" s="35" t="s">
        <v>86</v>
      </c>
      <c r="C18" s="35" t="s">
        <v>99</v>
      </c>
      <c r="D18" s="32">
        <v>2100000</v>
      </c>
      <c r="E18" s="32"/>
      <c r="F18" s="32"/>
      <c r="G18" s="35" t="s">
        <v>70</v>
      </c>
      <c r="H18" s="35" t="s">
        <v>134</v>
      </c>
      <c r="I18" s="35" t="s">
        <v>71</v>
      </c>
      <c r="J18" s="35" t="s">
        <v>71</v>
      </c>
      <c r="K18" s="32" t="s">
        <v>71</v>
      </c>
      <c r="L18" s="32" t="s">
        <v>71</v>
      </c>
      <c r="M18" s="48" t="s">
        <v>71</v>
      </c>
      <c r="N18" s="35"/>
      <c r="O18" s="35"/>
      <c r="P18" s="35"/>
      <c r="Q18" s="35"/>
    </row>
    <row r="19" spans="1:17" s="33" customFormat="1" x14ac:dyDescent="0.25">
      <c r="A19" s="34"/>
      <c r="B19" s="35" t="s">
        <v>87</v>
      </c>
      <c r="C19" s="35" t="s">
        <v>100</v>
      </c>
      <c r="D19" s="32">
        <v>1950000</v>
      </c>
      <c r="E19" s="32"/>
      <c r="F19" s="32"/>
      <c r="G19" s="35" t="s">
        <v>70</v>
      </c>
      <c r="H19" s="35" t="s">
        <v>111</v>
      </c>
      <c r="I19" s="35" t="s">
        <v>71</v>
      </c>
      <c r="J19" s="35" t="s">
        <v>71</v>
      </c>
      <c r="K19" s="32" t="s">
        <v>71</v>
      </c>
      <c r="L19" s="32" t="s">
        <v>71</v>
      </c>
      <c r="M19" s="48" t="s">
        <v>71</v>
      </c>
      <c r="N19" s="35"/>
      <c r="O19" s="35"/>
      <c r="P19" s="35"/>
      <c r="Q19" s="35"/>
    </row>
    <row r="20" spans="1:17" s="33" customFormat="1" x14ac:dyDescent="0.25">
      <c r="A20" s="34"/>
      <c r="B20" s="35" t="s">
        <v>88</v>
      </c>
      <c r="C20" s="35" t="s">
        <v>101</v>
      </c>
      <c r="D20" s="32">
        <v>2000000</v>
      </c>
      <c r="E20" s="32"/>
      <c r="F20" s="32"/>
      <c r="G20" s="35" t="s">
        <v>70</v>
      </c>
      <c r="H20" s="35" t="s">
        <v>135</v>
      </c>
      <c r="I20" s="35" t="s">
        <v>71</v>
      </c>
      <c r="J20" s="35" t="s">
        <v>71</v>
      </c>
      <c r="K20" s="32" t="s">
        <v>71</v>
      </c>
      <c r="L20" s="32" t="s">
        <v>71</v>
      </c>
      <c r="M20" s="48" t="s">
        <v>71</v>
      </c>
      <c r="N20" s="35"/>
      <c r="O20" s="35"/>
      <c r="P20" s="35"/>
      <c r="Q20" s="35"/>
    </row>
    <row r="21" spans="1:17" s="33" customFormat="1" x14ac:dyDescent="0.25">
      <c r="A21" s="34" t="s">
        <v>23</v>
      </c>
      <c r="B21" s="35" t="s">
        <v>89</v>
      </c>
      <c r="C21" s="35" t="s">
        <v>102</v>
      </c>
      <c r="D21" s="32">
        <v>162000</v>
      </c>
      <c r="E21" s="32">
        <v>29892000</v>
      </c>
      <c r="F21" s="32">
        <v>162000</v>
      </c>
      <c r="G21" s="35" t="s">
        <v>22</v>
      </c>
      <c r="H21" s="35" t="s">
        <v>136</v>
      </c>
      <c r="I21" s="35" t="s">
        <v>112</v>
      </c>
      <c r="J21" s="35" t="s">
        <v>146</v>
      </c>
      <c r="K21" s="32">
        <v>162000</v>
      </c>
      <c r="L21" s="32">
        <v>162000</v>
      </c>
      <c r="M21" s="48">
        <v>0</v>
      </c>
      <c r="N21" s="35"/>
      <c r="O21" s="35"/>
      <c r="P21" s="35"/>
      <c r="Q21" s="35"/>
    </row>
    <row r="22" spans="1:17" s="33" customFormat="1" x14ac:dyDescent="0.25">
      <c r="A22" s="34" t="s">
        <v>80</v>
      </c>
      <c r="B22" s="35" t="s">
        <v>90</v>
      </c>
      <c r="C22" s="35" t="s">
        <v>103</v>
      </c>
      <c r="D22" s="32">
        <v>405000</v>
      </c>
      <c r="E22" s="32">
        <v>29730000</v>
      </c>
      <c r="F22" s="32">
        <v>405000</v>
      </c>
      <c r="G22" s="35" t="s">
        <v>22</v>
      </c>
      <c r="H22" s="35" t="s">
        <v>137</v>
      </c>
      <c r="I22" s="35" t="s">
        <v>112</v>
      </c>
      <c r="J22" s="35" t="s">
        <v>71</v>
      </c>
      <c r="K22" s="32" t="s">
        <v>71</v>
      </c>
      <c r="L22" s="32" t="s">
        <v>71</v>
      </c>
      <c r="M22" s="48">
        <v>405000</v>
      </c>
      <c r="N22" s="35"/>
      <c r="O22" s="35"/>
      <c r="P22" s="35"/>
      <c r="Q22" s="35"/>
    </row>
    <row r="23" spans="1:17" s="33" customFormat="1" x14ac:dyDescent="0.25">
      <c r="A23" s="34" t="s">
        <v>68</v>
      </c>
      <c r="B23" s="35" t="s">
        <v>91</v>
      </c>
      <c r="C23" s="35" t="s">
        <v>104</v>
      </c>
      <c r="D23" s="32">
        <v>702000</v>
      </c>
      <c r="E23" s="32">
        <v>29325000</v>
      </c>
      <c r="F23" s="32">
        <v>702000</v>
      </c>
      <c r="G23" s="35" t="s">
        <v>22</v>
      </c>
      <c r="H23" s="35" t="s">
        <v>138</v>
      </c>
      <c r="I23" s="35" t="s">
        <v>112</v>
      </c>
      <c r="J23" s="35" t="s">
        <v>147</v>
      </c>
      <c r="K23" s="32">
        <v>702000</v>
      </c>
      <c r="L23" s="32">
        <v>135000</v>
      </c>
      <c r="M23" s="48">
        <v>567000</v>
      </c>
      <c r="N23" s="35"/>
      <c r="O23" s="35"/>
      <c r="P23" s="35"/>
      <c r="Q23" s="35"/>
    </row>
    <row r="24" spans="1:17" s="33" customFormat="1" x14ac:dyDescent="0.25">
      <c r="A24" s="34" t="s">
        <v>69</v>
      </c>
      <c r="B24" s="35" t="s">
        <v>92</v>
      </c>
      <c r="C24" s="35" t="s">
        <v>105</v>
      </c>
      <c r="D24" s="32">
        <v>675000</v>
      </c>
      <c r="E24" s="32">
        <v>28623000</v>
      </c>
      <c r="F24" s="32">
        <v>594000</v>
      </c>
      <c r="G24" s="35" t="s">
        <v>22</v>
      </c>
      <c r="H24" s="35" t="s">
        <v>139</v>
      </c>
      <c r="I24" s="35" t="s">
        <v>112</v>
      </c>
      <c r="J24" s="35" t="s">
        <v>148</v>
      </c>
      <c r="K24" s="32">
        <v>594000</v>
      </c>
      <c r="L24" s="32">
        <v>324000</v>
      </c>
      <c r="M24" s="48">
        <v>270000</v>
      </c>
      <c r="N24" s="35"/>
      <c r="O24" s="35"/>
      <c r="P24" s="35"/>
      <c r="Q24" s="35"/>
    </row>
    <row r="25" spans="1:17" s="33" customFormat="1" x14ac:dyDescent="0.25">
      <c r="A25" s="34" t="s">
        <v>81</v>
      </c>
      <c r="B25" s="35" t="s">
        <v>93</v>
      </c>
      <c r="C25" s="35" t="s">
        <v>106</v>
      </c>
      <c r="D25" s="32">
        <v>216000</v>
      </c>
      <c r="E25" s="32">
        <v>28029000</v>
      </c>
      <c r="F25" s="32">
        <v>216000</v>
      </c>
      <c r="G25" s="35" t="s">
        <v>22</v>
      </c>
      <c r="H25" s="35" t="s">
        <v>140</v>
      </c>
      <c r="I25" s="35" t="s">
        <v>112</v>
      </c>
      <c r="J25" s="35" t="s">
        <v>149</v>
      </c>
      <c r="K25" s="32">
        <v>216000</v>
      </c>
      <c r="L25" s="32">
        <v>54000</v>
      </c>
      <c r="M25" s="48">
        <v>162000</v>
      </c>
      <c r="N25" s="35"/>
      <c r="O25" s="35"/>
      <c r="P25" s="35"/>
      <c r="Q25" s="35"/>
    </row>
    <row r="26" spans="1:17" s="33" customFormat="1" x14ac:dyDescent="0.25">
      <c r="A26" s="34" t="s">
        <v>67</v>
      </c>
      <c r="B26" s="35" t="s">
        <v>94</v>
      </c>
      <c r="C26" s="35" t="s">
        <v>107</v>
      </c>
      <c r="D26" s="32">
        <v>81000</v>
      </c>
      <c r="E26" s="32">
        <v>27813000</v>
      </c>
      <c r="F26" s="32">
        <v>81000</v>
      </c>
      <c r="G26" s="35" t="s">
        <v>22</v>
      </c>
      <c r="H26" s="35" t="s">
        <v>141</v>
      </c>
      <c r="I26" s="35" t="s">
        <v>112</v>
      </c>
      <c r="J26" s="35" t="s">
        <v>150</v>
      </c>
      <c r="K26" s="32">
        <v>81000</v>
      </c>
      <c r="L26" s="32" t="s">
        <v>71</v>
      </c>
      <c r="M26" s="48">
        <v>81000</v>
      </c>
      <c r="N26" s="35"/>
      <c r="O26" s="35"/>
      <c r="P26" s="35"/>
      <c r="Q26" s="35"/>
    </row>
    <row r="27" spans="1:17" s="33" customFormat="1" x14ac:dyDescent="0.25">
      <c r="A27" s="34" t="s">
        <v>114</v>
      </c>
      <c r="B27" s="35" t="s">
        <v>120</v>
      </c>
      <c r="C27" s="35" t="s">
        <v>121</v>
      </c>
      <c r="D27" s="32">
        <v>108000</v>
      </c>
      <c r="E27" s="32">
        <v>27732000</v>
      </c>
      <c r="F27" s="32">
        <v>108000</v>
      </c>
      <c r="G27" s="35" t="s">
        <v>22</v>
      </c>
      <c r="H27" s="35" t="s">
        <v>142</v>
      </c>
      <c r="I27" s="35" t="s">
        <v>112</v>
      </c>
      <c r="J27" s="35" t="s">
        <v>71</v>
      </c>
      <c r="K27" s="32" t="s">
        <v>71</v>
      </c>
      <c r="L27" s="32" t="s">
        <v>71</v>
      </c>
      <c r="M27" s="48">
        <v>108000</v>
      </c>
      <c r="N27" s="35"/>
      <c r="O27" s="35"/>
      <c r="P27" s="35"/>
      <c r="Q27" s="35"/>
    </row>
    <row r="28" spans="1:17" s="33" customFormat="1" x14ac:dyDescent="0.25">
      <c r="A28" s="34" t="s">
        <v>115</v>
      </c>
      <c r="B28" s="35" t="s">
        <v>122</v>
      </c>
      <c r="C28" s="35" t="s">
        <v>123</v>
      </c>
      <c r="D28" s="32">
        <v>324000</v>
      </c>
      <c r="E28" s="32">
        <v>27624000</v>
      </c>
      <c r="F28" s="32">
        <v>324000</v>
      </c>
      <c r="G28" s="35" t="s">
        <v>22</v>
      </c>
      <c r="H28" s="35" t="s">
        <v>143</v>
      </c>
      <c r="I28" s="35" t="s">
        <v>112</v>
      </c>
      <c r="J28" s="35" t="s">
        <v>151</v>
      </c>
      <c r="K28" s="32">
        <v>324000</v>
      </c>
      <c r="L28" s="32">
        <v>216000</v>
      </c>
      <c r="M28" s="48">
        <v>108000</v>
      </c>
      <c r="N28" s="35"/>
      <c r="O28" s="35"/>
      <c r="P28" s="35"/>
      <c r="Q28" s="35"/>
    </row>
    <row r="29" spans="1:17" s="33" customFormat="1" x14ac:dyDescent="0.25">
      <c r="A29" s="34" t="s">
        <v>116</v>
      </c>
      <c r="B29" s="35" t="s">
        <v>124</v>
      </c>
      <c r="C29" s="35" t="s">
        <v>125</v>
      </c>
      <c r="D29" s="32">
        <v>756000</v>
      </c>
      <c r="E29" s="32">
        <v>27300000</v>
      </c>
      <c r="F29" s="32">
        <v>756000</v>
      </c>
      <c r="G29" s="35" t="s">
        <v>22</v>
      </c>
      <c r="H29" s="35" t="s">
        <v>144</v>
      </c>
      <c r="I29" s="35" t="s">
        <v>112</v>
      </c>
      <c r="J29" s="35" t="s">
        <v>152</v>
      </c>
      <c r="K29" s="32">
        <v>270000</v>
      </c>
      <c r="L29" s="32" t="s">
        <v>71</v>
      </c>
      <c r="M29" s="48">
        <v>756000</v>
      </c>
      <c r="N29" s="35"/>
      <c r="O29" s="35"/>
      <c r="P29" s="35"/>
      <c r="Q29" s="35"/>
    </row>
    <row r="30" spans="1:17" s="33" customFormat="1" x14ac:dyDescent="0.25">
      <c r="A30" s="34" t="s">
        <v>116</v>
      </c>
      <c r="B30" s="35"/>
      <c r="C30" s="35"/>
      <c r="D30" s="32"/>
      <c r="E30" s="32"/>
      <c r="F30" s="32"/>
      <c r="G30" s="35"/>
      <c r="H30" s="35"/>
      <c r="I30" s="35"/>
      <c r="J30" s="35" t="s">
        <v>153</v>
      </c>
      <c r="K30" s="32">
        <v>486000</v>
      </c>
      <c r="L30" s="32">
        <v>324000</v>
      </c>
      <c r="M30" s="48">
        <v>432000</v>
      </c>
      <c r="N30" s="35"/>
      <c r="O30" s="35"/>
      <c r="P30" s="35"/>
      <c r="Q30" s="35"/>
    </row>
    <row r="31" spans="1:17" s="33" customFormat="1" x14ac:dyDescent="0.25">
      <c r="A31" s="34" t="s">
        <v>117</v>
      </c>
      <c r="B31" s="35" t="s">
        <v>126</v>
      </c>
      <c r="C31" s="35" t="s">
        <v>127</v>
      </c>
      <c r="D31" s="32">
        <v>648000</v>
      </c>
      <c r="E31" s="32">
        <v>26544000</v>
      </c>
      <c r="F31" s="32">
        <v>648000</v>
      </c>
      <c r="G31" s="35" t="s">
        <v>22</v>
      </c>
      <c r="H31" s="35" t="s">
        <v>175</v>
      </c>
      <c r="I31" s="35" t="s">
        <v>112</v>
      </c>
      <c r="J31" s="35" t="s">
        <v>178</v>
      </c>
      <c r="K31" s="32">
        <v>513000</v>
      </c>
      <c r="L31" s="32" t="s">
        <v>71</v>
      </c>
      <c r="M31" s="48">
        <v>648000</v>
      </c>
      <c r="N31" s="35"/>
      <c r="O31" s="35"/>
      <c r="P31" s="35"/>
      <c r="Q31" s="35"/>
    </row>
    <row r="32" spans="1:17" s="33" customFormat="1" x14ac:dyDescent="0.25">
      <c r="A32" s="34" t="s">
        <v>117</v>
      </c>
      <c r="B32" s="35"/>
      <c r="C32" s="35"/>
      <c r="D32" s="32"/>
      <c r="E32" s="32"/>
      <c r="F32" s="32"/>
      <c r="G32" s="35"/>
      <c r="H32" s="35"/>
      <c r="I32" s="35"/>
      <c r="J32" s="35" t="s">
        <v>179</v>
      </c>
      <c r="K32" s="32">
        <v>135000</v>
      </c>
      <c r="L32" s="32"/>
      <c r="M32" s="48">
        <v>648000</v>
      </c>
      <c r="N32" s="35"/>
      <c r="O32" s="35"/>
      <c r="P32" s="35"/>
      <c r="Q32" s="35"/>
    </row>
    <row r="33" spans="1:17" s="33" customFormat="1" x14ac:dyDescent="0.25">
      <c r="A33" s="34" t="s">
        <v>118</v>
      </c>
      <c r="B33" s="35" t="s">
        <v>128</v>
      </c>
      <c r="C33" s="35" t="s">
        <v>129</v>
      </c>
      <c r="D33" s="32">
        <v>621000</v>
      </c>
      <c r="E33" s="32">
        <v>25896000</v>
      </c>
      <c r="F33" s="32">
        <v>621000</v>
      </c>
      <c r="G33" s="35" t="s">
        <v>22</v>
      </c>
      <c r="H33" s="35" t="s">
        <v>176</v>
      </c>
      <c r="I33" s="35" t="s">
        <v>112</v>
      </c>
      <c r="J33" s="35" t="s">
        <v>180</v>
      </c>
      <c r="K33" s="32">
        <v>621000</v>
      </c>
      <c r="L33" s="32">
        <v>162000</v>
      </c>
      <c r="M33" s="48">
        <v>459000</v>
      </c>
      <c r="N33" s="35"/>
      <c r="O33" s="35"/>
      <c r="P33" s="35"/>
      <c r="Q33" s="35"/>
    </row>
    <row r="34" spans="1:17" s="33" customFormat="1" x14ac:dyDescent="0.25">
      <c r="A34" s="34" t="s">
        <v>119</v>
      </c>
      <c r="B34" s="35" t="s">
        <v>130</v>
      </c>
      <c r="C34" s="35" t="s">
        <v>131</v>
      </c>
      <c r="D34" s="32">
        <v>1268925</v>
      </c>
      <c r="E34" s="32">
        <v>25275000</v>
      </c>
      <c r="F34" s="32">
        <v>1268925</v>
      </c>
      <c r="G34" s="35" t="s">
        <v>22</v>
      </c>
      <c r="H34" s="35" t="s">
        <v>177</v>
      </c>
      <c r="I34" s="35" t="s">
        <v>112</v>
      </c>
      <c r="J34" s="35" t="s">
        <v>71</v>
      </c>
      <c r="K34" s="32" t="s">
        <v>71</v>
      </c>
      <c r="L34" s="32" t="s">
        <v>71</v>
      </c>
      <c r="M34" s="48">
        <v>1268925</v>
      </c>
      <c r="N34" s="35"/>
      <c r="O34" s="35"/>
      <c r="P34" s="35"/>
      <c r="Q34" s="35"/>
    </row>
    <row r="35" spans="1:17" s="33" customFormat="1" x14ac:dyDescent="0.25">
      <c r="A35" s="34" t="s">
        <v>154</v>
      </c>
      <c r="B35" s="35" t="s">
        <v>161</v>
      </c>
      <c r="C35" s="35" t="s">
        <v>162</v>
      </c>
      <c r="D35" s="32">
        <v>2807970</v>
      </c>
      <c r="E35" s="32">
        <v>24006075</v>
      </c>
      <c r="F35" s="32">
        <v>2807970</v>
      </c>
      <c r="G35" s="35" t="s">
        <v>22</v>
      </c>
      <c r="H35" s="35" t="s">
        <v>223</v>
      </c>
      <c r="I35" s="35" t="s">
        <v>112</v>
      </c>
      <c r="J35" s="35" t="s">
        <v>71</v>
      </c>
      <c r="K35" s="32" t="s">
        <v>71</v>
      </c>
      <c r="L35" s="32" t="s">
        <v>71</v>
      </c>
      <c r="M35" s="48">
        <v>2807970</v>
      </c>
      <c r="N35" s="35"/>
      <c r="O35" s="35"/>
      <c r="P35" s="35"/>
      <c r="Q35" s="35"/>
    </row>
    <row r="36" spans="1:17" s="33" customFormat="1" x14ac:dyDescent="0.25">
      <c r="A36" s="34" t="s">
        <v>155</v>
      </c>
      <c r="B36" s="35" t="s">
        <v>163</v>
      </c>
      <c r="C36" s="35" t="s">
        <v>164</v>
      </c>
      <c r="D36" s="32">
        <v>2969250</v>
      </c>
      <c r="E36" s="32">
        <v>21198105</v>
      </c>
      <c r="F36" s="32">
        <v>2942250</v>
      </c>
      <c r="G36" s="35" t="s">
        <v>22</v>
      </c>
      <c r="H36" s="35" t="s">
        <v>224</v>
      </c>
      <c r="I36" s="35" t="s">
        <v>112</v>
      </c>
      <c r="J36" s="35" t="s">
        <v>238</v>
      </c>
      <c r="K36" s="32">
        <v>1080000</v>
      </c>
      <c r="L36" s="32" t="s">
        <v>71</v>
      </c>
      <c r="M36" s="48">
        <v>2942250</v>
      </c>
      <c r="N36" s="35"/>
      <c r="O36" s="35"/>
      <c r="P36" s="35"/>
      <c r="Q36" s="35"/>
    </row>
    <row r="37" spans="1:17" s="33" customFormat="1" x14ac:dyDescent="0.25">
      <c r="A37" s="34" t="s">
        <v>156</v>
      </c>
      <c r="B37" s="35" t="s">
        <v>165</v>
      </c>
      <c r="C37" s="35" t="s">
        <v>166</v>
      </c>
      <c r="D37" s="32">
        <v>3291690</v>
      </c>
      <c r="E37" s="32">
        <v>18255855</v>
      </c>
      <c r="F37" s="32">
        <v>3291690</v>
      </c>
      <c r="G37" s="35" t="s">
        <v>22</v>
      </c>
      <c r="H37" s="35" t="s">
        <v>225</v>
      </c>
      <c r="I37" s="35" t="s">
        <v>112</v>
      </c>
      <c r="J37" s="35" t="s">
        <v>71</v>
      </c>
      <c r="K37" s="32" t="s">
        <v>71</v>
      </c>
      <c r="L37" s="32" t="s">
        <v>71</v>
      </c>
      <c r="M37" s="48">
        <v>3291690</v>
      </c>
      <c r="N37" s="35"/>
      <c r="O37" s="35"/>
      <c r="P37" s="35"/>
      <c r="Q37" s="35"/>
    </row>
    <row r="38" spans="1:17" s="33" customFormat="1" x14ac:dyDescent="0.25">
      <c r="A38" s="34" t="s">
        <v>157</v>
      </c>
      <c r="B38" s="35" t="s">
        <v>167</v>
      </c>
      <c r="C38" s="35" t="s">
        <v>168</v>
      </c>
      <c r="D38" s="32">
        <v>2022840</v>
      </c>
      <c r="E38" s="32">
        <v>14964165</v>
      </c>
      <c r="F38" s="32">
        <v>2022840</v>
      </c>
      <c r="G38" s="35" t="s">
        <v>22</v>
      </c>
      <c r="H38" s="35" t="s">
        <v>226</v>
      </c>
      <c r="I38" s="35" t="s">
        <v>112</v>
      </c>
      <c r="J38" s="35" t="s">
        <v>71</v>
      </c>
      <c r="K38" s="32" t="s">
        <v>71</v>
      </c>
      <c r="L38" s="32" t="s">
        <v>71</v>
      </c>
      <c r="M38" s="48">
        <v>2022840</v>
      </c>
      <c r="N38" s="35"/>
      <c r="O38" s="35"/>
      <c r="P38" s="35"/>
      <c r="Q38" s="35"/>
    </row>
    <row r="39" spans="1:17" s="33" customFormat="1" x14ac:dyDescent="0.25">
      <c r="A39" s="34" t="s">
        <v>158</v>
      </c>
      <c r="B39" s="35" t="s">
        <v>169</v>
      </c>
      <c r="C39" s="35" t="s">
        <v>170</v>
      </c>
      <c r="D39" s="32">
        <v>2860365</v>
      </c>
      <c r="E39" s="32">
        <v>12941325</v>
      </c>
      <c r="F39" s="32">
        <v>2592000</v>
      </c>
      <c r="G39" s="35" t="s">
        <v>22</v>
      </c>
      <c r="H39" s="35" t="s">
        <v>227</v>
      </c>
      <c r="I39" s="35" t="s">
        <v>112</v>
      </c>
      <c r="J39" s="35" t="s">
        <v>71</v>
      </c>
      <c r="K39" s="32" t="s">
        <v>71</v>
      </c>
      <c r="L39" s="32" t="s">
        <v>71</v>
      </c>
      <c r="M39" s="48">
        <v>2592000</v>
      </c>
      <c r="N39" s="35"/>
      <c r="O39" s="35"/>
      <c r="P39" s="35"/>
      <c r="Q39" s="35"/>
    </row>
    <row r="40" spans="1:17" s="33" customFormat="1" x14ac:dyDescent="0.25">
      <c r="A40" s="34" t="s">
        <v>159</v>
      </c>
      <c r="B40" s="35" t="s">
        <v>171</v>
      </c>
      <c r="C40" s="35" t="s">
        <v>172</v>
      </c>
      <c r="D40" s="32">
        <v>756000</v>
      </c>
      <c r="E40" s="32">
        <v>10349325</v>
      </c>
      <c r="F40" s="32">
        <v>756000</v>
      </c>
      <c r="G40" s="35" t="s">
        <v>22</v>
      </c>
      <c r="H40" s="35" t="s">
        <v>228</v>
      </c>
      <c r="I40" s="35" t="s">
        <v>112</v>
      </c>
      <c r="J40" s="35" t="s">
        <v>71</v>
      </c>
      <c r="K40" s="32" t="s">
        <v>71</v>
      </c>
      <c r="L40" s="32" t="s">
        <v>71</v>
      </c>
      <c r="M40" s="48">
        <v>756000</v>
      </c>
      <c r="N40" s="35"/>
      <c r="O40" s="35"/>
      <c r="P40" s="35"/>
      <c r="Q40" s="35"/>
    </row>
    <row r="41" spans="1:17" s="33" customFormat="1" x14ac:dyDescent="0.25">
      <c r="A41" s="34" t="s">
        <v>160</v>
      </c>
      <c r="B41" s="35" t="s">
        <v>173</v>
      </c>
      <c r="C41" s="35" t="s">
        <v>174</v>
      </c>
      <c r="D41" s="32">
        <v>27000</v>
      </c>
      <c r="E41" s="32">
        <v>9593325</v>
      </c>
      <c r="F41" s="32">
        <v>27000</v>
      </c>
      <c r="G41" s="35" t="s">
        <v>22</v>
      </c>
      <c r="H41" s="35" t="s">
        <v>229</v>
      </c>
      <c r="I41" s="35" t="s">
        <v>112</v>
      </c>
      <c r="J41" s="35" t="s">
        <v>71</v>
      </c>
      <c r="K41" s="32" t="s">
        <v>71</v>
      </c>
      <c r="L41" s="32" t="s">
        <v>71</v>
      </c>
      <c r="M41" s="48">
        <v>27000</v>
      </c>
      <c r="N41" s="35"/>
      <c r="O41" s="35"/>
      <c r="P41" s="35"/>
      <c r="Q41" s="35"/>
    </row>
    <row r="42" spans="1:17" s="33" customFormat="1" x14ac:dyDescent="0.25">
      <c r="A42" s="34" t="s">
        <v>23</v>
      </c>
      <c r="B42" s="35" t="s">
        <v>189</v>
      </c>
      <c r="C42" s="35" t="s">
        <v>190</v>
      </c>
      <c r="D42" s="32">
        <v>3667639</v>
      </c>
      <c r="E42" s="32">
        <v>9566325</v>
      </c>
      <c r="F42" s="32">
        <v>3500000</v>
      </c>
      <c r="G42" s="35" t="s">
        <v>22</v>
      </c>
      <c r="H42" s="35" t="s">
        <v>230</v>
      </c>
      <c r="I42" s="35" t="s">
        <v>112</v>
      </c>
      <c r="J42" s="35" t="s">
        <v>239</v>
      </c>
      <c r="K42" s="32">
        <v>1323000</v>
      </c>
      <c r="L42" s="32" t="s">
        <v>71</v>
      </c>
      <c r="M42" s="48">
        <v>3500000</v>
      </c>
      <c r="N42" s="35"/>
      <c r="O42" s="35"/>
      <c r="P42" s="35"/>
      <c r="Q42" s="35"/>
    </row>
    <row r="43" spans="1:17" s="33" customFormat="1" x14ac:dyDescent="0.25">
      <c r="A43" s="34" t="s">
        <v>183</v>
      </c>
      <c r="B43" s="35" t="s">
        <v>191</v>
      </c>
      <c r="C43" s="35" t="s">
        <v>192</v>
      </c>
      <c r="D43" s="32">
        <v>189000</v>
      </c>
      <c r="E43" s="32">
        <v>6066325</v>
      </c>
      <c r="F43" s="32">
        <v>189000</v>
      </c>
      <c r="G43" s="35" t="s">
        <v>22</v>
      </c>
      <c r="H43" s="35" t="s">
        <v>231</v>
      </c>
      <c r="I43" s="35" t="s">
        <v>112</v>
      </c>
      <c r="J43" s="35" t="s">
        <v>71</v>
      </c>
      <c r="K43" s="32" t="s">
        <v>71</v>
      </c>
      <c r="L43" s="32" t="s">
        <v>71</v>
      </c>
      <c r="M43" s="48">
        <v>189000</v>
      </c>
      <c r="N43" s="35"/>
      <c r="O43" s="35"/>
      <c r="P43" s="35"/>
      <c r="Q43" s="35"/>
    </row>
    <row r="44" spans="1:17" s="33" customFormat="1" x14ac:dyDescent="0.25">
      <c r="A44" s="34" t="s">
        <v>184</v>
      </c>
      <c r="B44" s="35" t="s">
        <v>193</v>
      </c>
      <c r="C44" s="35" t="s">
        <v>194</v>
      </c>
      <c r="D44" s="32">
        <v>216000</v>
      </c>
      <c r="E44" s="32">
        <v>5877325</v>
      </c>
      <c r="F44" s="32">
        <v>216000</v>
      </c>
      <c r="G44" s="35" t="s">
        <v>22</v>
      </c>
      <c r="H44" s="35" t="s">
        <v>232</v>
      </c>
      <c r="I44" s="35" t="s">
        <v>112</v>
      </c>
      <c r="J44" s="35" t="s">
        <v>240</v>
      </c>
      <c r="K44" s="32">
        <v>216000</v>
      </c>
      <c r="L44" s="32" t="s">
        <v>71</v>
      </c>
      <c r="M44" s="48">
        <v>216000</v>
      </c>
      <c r="N44" s="35"/>
      <c r="O44" s="35"/>
      <c r="P44" s="35"/>
      <c r="Q44" s="35"/>
    </row>
    <row r="45" spans="1:17" s="33" customFormat="1" x14ac:dyDescent="0.25">
      <c r="A45" s="34"/>
      <c r="B45" s="35" t="s">
        <v>195</v>
      </c>
      <c r="C45" s="35" t="s">
        <v>196</v>
      </c>
      <c r="D45" s="32">
        <v>54000</v>
      </c>
      <c r="E45" s="32"/>
      <c r="F45" s="32"/>
      <c r="G45" s="35" t="s">
        <v>70</v>
      </c>
      <c r="H45" s="35" t="s">
        <v>233</v>
      </c>
      <c r="I45" s="35" t="s">
        <v>71</v>
      </c>
      <c r="J45" s="35" t="s">
        <v>71</v>
      </c>
      <c r="K45" s="32" t="s">
        <v>71</v>
      </c>
      <c r="L45" s="32" t="s">
        <v>71</v>
      </c>
      <c r="M45" s="48"/>
      <c r="N45" s="35"/>
      <c r="O45" s="35"/>
      <c r="P45" s="35"/>
      <c r="Q45" s="35"/>
    </row>
    <row r="46" spans="1:17" s="33" customFormat="1" x14ac:dyDescent="0.25">
      <c r="A46" s="34" t="s">
        <v>186</v>
      </c>
      <c r="B46" s="35" t="s">
        <v>197</v>
      </c>
      <c r="C46" s="35" t="s">
        <v>198</v>
      </c>
      <c r="D46" s="32">
        <v>81000</v>
      </c>
      <c r="E46" s="32">
        <v>5661325</v>
      </c>
      <c r="F46" s="32">
        <v>81000</v>
      </c>
      <c r="G46" s="35" t="s">
        <v>22</v>
      </c>
      <c r="H46" s="35" t="s">
        <v>234</v>
      </c>
      <c r="I46" s="35" t="s">
        <v>112</v>
      </c>
      <c r="J46" s="35" t="s">
        <v>71</v>
      </c>
      <c r="K46" s="32" t="s">
        <v>71</v>
      </c>
      <c r="L46" s="32" t="s">
        <v>71</v>
      </c>
      <c r="M46" s="48">
        <v>81000</v>
      </c>
      <c r="N46" s="35"/>
      <c r="O46" s="35"/>
      <c r="P46" s="35"/>
      <c r="Q46" s="35"/>
    </row>
    <row r="47" spans="1:17" s="33" customFormat="1" x14ac:dyDescent="0.25">
      <c r="A47" s="34" t="s">
        <v>187</v>
      </c>
      <c r="B47" s="35" t="s">
        <v>199</v>
      </c>
      <c r="C47" s="35" t="s">
        <v>200</v>
      </c>
      <c r="D47" s="32">
        <v>422640</v>
      </c>
      <c r="E47" s="32">
        <v>5580325</v>
      </c>
      <c r="F47" s="32">
        <v>315060</v>
      </c>
      <c r="G47" s="35" t="s">
        <v>22</v>
      </c>
      <c r="H47" s="35" t="s">
        <v>235</v>
      </c>
      <c r="I47" s="35" t="s">
        <v>112</v>
      </c>
      <c r="J47" s="35" t="s">
        <v>71</v>
      </c>
      <c r="K47" s="32" t="s">
        <v>71</v>
      </c>
      <c r="L47" s="32" t="s">
        <v>71</v>
      </c>
      <c r="M47" s="48">
        <v>315060</v>
      </c>
      <c r="N47" s="35"/>
      <c r="O47" s="35"/>
      <c r="P47" s="35"/>
      <c r="Q47" s="35"/>
    </row>
    <row r="48" spans="1:17" s="33" customFormat="1" x14ac:dyDescent="0.25">
      <c r="A48" s="34" t="s">
        <v>188</v>
      </c>
      <c r="B48" s="35" t="s">
        <v>201</v>
      </c>
      <c r="C48" s="35" t="s">
        <v>202</v>
      </c>
      <c r="D48" s="32">
        <v>27000</v>
      </c>
      <c r="E48" s="32">
        <v>5265265</v>
      </c>
      <c r="F48" s="32">
        <v>27000</v>
      </c>
      <c r="G48" s="35" t="s">
        <v>22</v>
      </c>
      <c r="H48" s="35" t="s">
        <v>236</v>
      </c>
      <c r="I48" s="35" t="s">
        <v>112</v>
      </c>
      <c r="J48" s="35" t="s">
        <v>71</v>
      </c>
      <c r="K48" s="32" t="s">
        <v>71</v>
      </c>
      <c r="L48" s="32" t="s">
        <v>71</v>
      </c>
      <c r="M48" s="48">
        <v>27000</v>
      </c>
      <c r="N48" s="35"/>
      <c r="O48" s="35"/>
      <c r="P48" s="35"/>
      <c r="Q48" s="35"/>
    </row>
    <row r="49" spans="1:17" s="33" customFormat="1" x14ac:dyDescent="0.25">
      <c r="A49" s="34" t="s">
        <v>185</v>
      </c>
      <c r="B49" s="35" t="s">
        <v>203</v>
      </c>
      <c r="C49" s="35" t="s">
        <v>204</v>
      </c>
      <c r="D49" s="32">
        <v>459000</v>
      </c>
      <c r="E49" s="32">
        <v>5238265</v>
      </c>
      <c r="F49" s="32">
        <v>459000</v>
      </c>
      <c r="G49" s="35" t="s">
        <v>22</v>
      </c>
      <c r="H49" s="35" t="s">
        <v>237</v>
      </c>
      <c r="I49" s="35" t="s">
        <v>112</v>
      </c>
      <c r="J49" s="35" t="s">
        <v>71</v>
      </c>
      <c r="K49" s="32" t="s">
        <v>71</v>
      </c>
      <c r="L49" s="32" t="s">
        <v>71</v>
      </c>
      <c r="M49" s="48">
        <v>459000</v>
      </c>
      <c r="N49" s="35"/>
      <c r="O49" s="35"/>
      <c r="P49" s="35"/>
      <c r="Q49" s="35"/>
    </row>
    <row r="50" spans="1:17" s="33" customFormat="1" x14ac:dyDescent="0.25">
      <c r="A50" s="34"/>
      <c r="B50" s="35" t="s">
        <v>205</v>
      </c>
      <c r="C50" s="35" t="s">
        <v>206</v>
      </c>
      <c r="D50" s="32">
        <v>1052595</v>
      </c>
      <c r="E50" s="32"/>
      <c r="F50" s="32"/>
      <c r="G50" s="35" t="s">
        <v>109</v>
      </c>
      <c r="H50" s="35" t="s">
        <v>71</v>
      </c>
      <c r="I50" s="35" t="s">
        <v>71</v>
      </c>
      <c r="J50" s="35" t="s">
        <v>71</v>
      </c>
      <c r="K50" s="32" t="s">
        <v>71</v>
      </c>
      <c r="L50" s="32" t="s">
        <v>71</v>
      </c>
      <c r="M50" s="48"/>
      <c r="N50" s="35"/>
      <c r="O50" s="35"/>
      <c r="P50" s="35"/>
      <c r="Q50" s="35"/>
    </row>
    <row r="51" spans="1:17" s="33" customFormat="1" x14ac:dyDescent="0.25">
      <c r="A51" s="34"/>
      <c r="B51" s="35" t="s">
        <v>207</v>
      </c>
      <c r="C51" s="35" t="s">
        <v>208</v>
      </c>
      <c r="D51" s="32">
        <v>405000</v>
      </c>
      <c r="E51" s="32"/>
      <c r="F51" s="32"/>
      <c r="G51" s="35" t="s">
        <v>109</v>
      </c>
      <c r="H51" s="35" t="s">
        <v>71</v>
      </c>
      <c r="I51" s="35" t="s">
        <v>71</v>
      </c>
      <c r="J51" s="35" t="s">
        <v>71</v>
      </c>
      <c r="K51" s="32" t="s">
        <v>71</v>
      </c>
      <c r="L51" s="32" t="s">
        <v>71</v>
      </c>
      <c r="M51" s="48"/>
      <c r="N51" s="35"/>
      <c r="O51" s="35"/>
      <c r="P51" s="35"/>
      <c r="Q51" s="35"/>
    </row>
    <row r="52" spans="1:17" s="33" customFormat="1" x14ac:dyDescent="0.25">
      <c r="A52" s="34"/>
      <c r="B52" s="35" t="s">
        <v>209</v>
      </c>
      <c r="C52" s="35" t="s">
        <v>210</v>
      </c>
      <c r="D52" s="32">
        <v>648000</v>
      </c>
      <c r="E52" s="32"/>
      <c r="F52" s="32"/>
      <c r="G52" s="35" t="s">
        <v>109</v>
      </c>
      <c r="H52" s="35" t="s">
        <v>71</v>
      </c>
      <c r="I52" s="35" t="s">
        <v>71</v>
      </c>
      <c r="J52" s="35" t="s">
        <v>71</v>
      </c>
      <c r="K52" s="32" t="s">
        <v>71</v>
      </c>
      <c r="L52" s="32" t="s">
        <v>71</v>
      </c>
      <c r="M52" s="48"/>
      <c r="N52" s="35"/>
      <c r="O52" s="35"/>
      <c r="P52" s="35"/>
      <c r="Q52" s="35"/>
    </row>
    <row r="53" spans="1:17" s="33" customFormat="1" x14ac:dyDescent="0.25">
      <c r="A53" s="34"/>
      <c r="B53" s="35" t="s">
        <v>211</v>
      </c>
      <c r="C53" s="35" t="s">
        <v>212</v>
      </c>
      <c r="D53" s="32">
        <v>189000</v>
      </c>
      <c r="E53" s="32"/>
      <c r="F53" s="32"/>
      <c r="G53" s="35" t="s">
        <v>109</v>
      </c>
      <c r="H53" s="35" t="s">
        <v>71</v>
      </c>
      <c r="I53" s="35" t="s">
        <v>71</v>
      </c>
      <c r="J53" s="35" t="s">
        <v>71</v>
      </c>
      <c r="K53" s="32" t="s">
        <v>71</v>
      </c>
      <c r="L53" s="32" t="s">
        <v>71</v>
      </c>
      <c r="M53" s="48"/>
      <c r="N53" s="35"/>
      <c r="O53" s="35"/>
      <c r="P53" s="35"/>
      <c r="Q53" s="35"/>
    </row>
    <row r="54" spans="1:17" s="33" customFormat="1" x14ac:dyDescent="0.25">
      <c r="A54" s="34"/>
      <c r="B54" s="35" t="s">
        <v>213</v>
      </c>
      <c r="C54" s="35" t="s">
        <v>214</v>
      </c>
      <c r="D54" s="32">
        <v>81000</v>
      </c>
      <c r="E54" s="32"/>
      <c r="F54" s="32"/>
      <c r="G54" s="35" t="s">
        <v>109</v>
      </c>
      <c r="H54" s="35" t="s">
        <v>71</v>
      </c>
      <c r="I54" s="35" t="s">
        <v>71</v>
      </c>
      <c r="J54" s="35" t="s">
        <v>71</v>
      </c>
      <c r="K54" s="32" t="s">
        <v>71</v>
      </c>
      <c r="L54" s="32" t="s">
        <v>71</v>
      </c>
      <c r="M54" s="48"/>
      <c r="N54" s="35"/>
      <c r="O54" s="35"/>
      <c r="P54" s="35"/>
      <c r="Q54" s="35"/>
    </row>
    <row r="55" spans="1:17" s="33" customFormat="1" x14ac:dyDescent="0.25">
      <c r="A55" s="34"/>
      <c r="B55" s="35" t="s">
        <v>215</v>
      </c>
      <c r="C55" s="35" t="s">
        <v>216</v>
      </c>
      <c r="D55" s="32">
        <v>1722915</v>
      </c>
      <c r="E55" s="32"/>
      <c r="F55" s="32"/>
      <c r="G55" s="35" t="s">
        <v>109</v>
      </c>
      <c r="H55" s="35" t="s">
        <v>71</v>
      </c>
      <c r="I55" s="35" t="s">
        <v>71</v>
      </c>
      <c r="J55" s="35" t="s">
        <v>71</v>
      </c>
      <c r="K55" s="32" t="s">
        <v>71</v>
      </c>
      <c r="L55" s="32" t="s">
        <v>71</v>
      </c>
      <c r="M55" s="48"/>
      <c r="N55" s="35"/>
      <c r="O55" s="35"/>
      <c r="P55" s="35"/>
      <c r="Q55" s="35"/>
    </row>
    <row r="56" spans="1:17" s="33" customFormat="1" x14ac:dyDescent="0.25">
      <c r="A56" s="34"/>
      <c r="B56" s="35" t="s">
        <v>217</v>
      </c>
      <c r="C56" s="35" t="s">
        <v>218</v>
      </c>
      <c r="D56" s="32">
        <v>351000</v>
      </c>
      <c r="E56" s="32"/>
      <c r="F56" s="32"/>
      <c r="G56" s="35" t="s">
        <v>109</v>
      </c>
      <c r="H56" s="35" t="s">
        <v>71</v>
      </c>
      <c r="I56" s="35" t="s">
        <v>71</v>
      </c>
      <c r="J56" s="35" t="s">
        <v>71</v>
      </c>
      <c r="K56" s="32" t="s">
        <v>71</v>
      </c>
      <c r="L56" s="32" t="s">
        <v>71</v>
      </c>
      <c r="M56" s="48"/>
      <c r="N56" s="35"/>
      <c r="O56" s="35"/>
      <c r="P56" s="35"/>
      <c r="Q56" s="35"/>
    </row>
    <row r="57" spans="1:17" s="33" customFormat="1" x14ac:dyDescent="0.25">
      <c r="A57" s="34"/>
      <c r="B57" s="35" t="s">
        <v>219</v>
      </c>
      <c r="C57" s="35" t="s">
        <v>220</v>
      </c>
      <c r="D57" s="32">
        <v>621000</v>
      </c>
      <c r="E57" s="32"/>
      <c r="F57" s="32"/>
      <c r="G57" s="35" t="s">
        <v>109</v>
      </c>
      <c r="H57" s="35" t="s">
        <v>71</v>
      </c>
      <c r="I57" s="35" t="s">
        <v>71</v>
      </c>
      <c r="J57" s="35" t="s">
        <v>71</v>
      </c>
      <c r="K57" s="32" t="s">
        <v>71</v>
      </c>
      <c r="L57" s="32" t="s">
        <v>71</v>
      </c>
      <c r="M57" s="48"/>
      <c r="N57" s="35"/>
      <c r="O57" s="35"/>
      <c r="P57" s="35"/>
      <c r="Q57" s="35"/>
    </row>
    <row r="58" spans="1:17" s="33" customFormat="1" x14ac:dyDescent="0.25">
      <c r="A58" s="34"/>
      <c r="B58" s="35" t="s">
        <v>221</v>
      </c>
      <c r="C58" s="35" t="s">
        <v>222</v>
      </c>
      <c r="D58" s="32">
        <v>270000</v>
      </c>
      <c r="E58" s="32"/>
      <c r="F58" s="32"/>
      <c r="G58" s="35" t="s">
        <v>109</v>
      </c>
      <c r="H58" s="35" t="s">
        <v>71</v>
      </c>
      <c r="I58" s="35" t="s">
        <v>71</v>
      </c>
      <c r="J58" s="35" t="s">
        <v>71</v>
      </c>
      <c r="K58" s="32" t="s">
        <v>71</v>
      </c>
      <c r="L58" s="32" t="s">
        <v>71</v>
      </c>
      <c r="M58" s="48"/>
      <c r="N58" s="35"/>
      <c r="O58" s="35"/>
      <c r="P58" s="35"/>
      <c r="Q58" s="35"/>
    </row>
    <row r="59" spans="1:17" s="33" customFormat="1" x14ac:dyDescent="0.25">
      <c r="A59" s="43"/>
      <c r="B59" s="44"/>
      <c r="C59" s="44"/>
      <c r="D59" s="45"/>
      <c r="E59" s="45"/>
      <c r="F59" s="45"/>
      <c r="G59" s="44"/>
      <c r="H59" s="44"/>
      <c r="I59" s="44"/>
      <c r="J59" s="44"/>
      <c r="K59" s="45"/>
      <c r="L59" s="45"/>
      <c r="M59" s="49"/>
      <c r="N59" s="44"/>
      <c r="O59" s="44"/>
      <c r="P59" s="44"/>
      <c r="Q59" s="44"/>
    </row>
    <row r="60" spans="1:17" ht="195.75" customHeight="1" x14ac:dyDescent="0.25">
      <c r="A60" s="70" t="s">
        <v>113</v>
      </c>
      <c r="B60" s="70"/>
      <c r="C60" s="70"/>
    </row>
    <row r="61" spans="1:17" ht="39.950000000000003" customHeight="1" x14ac:dyDescent="0.25">
      <c r="A61" s="70" t="s">
        <v>242</v>
      </c>
      <c r="B61" s="74"/>
      <c r="C61" s="74"/>
    </row>
    <row r="62" spans="1:17" ht="19.5" customHeight="1" x14ac:dyDescent="0.25">
      <c r="A62" s="70" t="s">
        <v>75</v>
      </c>
      <c r="B62" s="70"/>
      <c r="C62" s="70"/>
    </row>
    <row r="63" spans="1:17" ht="19.5" customHeight="1" x14ac:dyDescent="0.25">
      <c r="A63" s="70" t="s">
        <v>74</v>
      </c>
      <c r="B63" s="70"/>
      <c r="C63" s="70"/>
    </row>
    <row r="64" spans="1:17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ht="14.25" customHeight="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ht="14.25" customHeight="1" x14ac:dyDescent="0.25">
      <c r="A103" s="20"/>
    </row>
    <row r="104" spans="1:1" x14ac:dyDescent="0.25">
      <c r="A104" s="20"/>
    </row>
    <row r="105" spans="1:1" ht="14.25" customHeight="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0"/>
    </row>
    <row r="109" spans="1:1" x14ac:dyDescent="0.25">
      <c r="A109" s="20"/>
    </row>
    <row r="110" spans="1:1" x14ac:dyDescent="0.25">
      <c r="A110" s="20"/>
    </row>
    <row r="111" spans="1:1" x14ac:dyDescent="0.25">
      <c r="A111" s="20"/>
    </row>
    <row r="112" spans="1:1" x14ac:dyDescent="0.25">
      <c r="A112" s="20"/>
    </row>
    <row r="113" spans="1:1" x14ac:dyDescent="0.25">
      <c r="A113" s="20"/>
    </row>
    <row r="114" spans="1:1" x14ac:dyDescent="0.25">
      <c r="A114" s="20"/>
    </row>
    <row r="116" spans="1:1" ht="127.5" customHeight="1" x14ac:dyDescent="0.25"/>
    <row r="117" spans="1:1" ht="30.75" customHeight="1" x14ac:dyDescent="0.25"/>
    <row r="118" spans="1:1" ht="30.75" customHeight="1" x14ac:dyDescent="0.25"/>
    <row r="119" spans="1:1" ht="35.25" customHeight="1" x14ac:dyDescent="0.25"/>
  </sheetData>
  <sortState ref="A14:R61">
    <sortCondition ref="B14:B61"/>
    <sortCondition ref="A14:A61"/>
  </sortState>
  <mergeCells count="9">
    <mergeCell ref="L12:M12"/>
    <mergeCell ref="N12:Q12"/>
    <mergeCell ref="A63:C63"/>
    <mergeCell ref="F12:K12"/>
    <mergeCell ref="A60:C60"/>
    <mergeCell ref="A61:C61"/>
    <mergeCell ref="A62:C62"/>
    <mergeCell ref="D12:E12"/>
    <mergeCell ref="A12:C12"/>
  </mergeCells>
  <conditionalFormatting sqref="M31 M1:M29 M60:M1048576 M33:M44 M46:M49">
    <cfRule type="cellIs" dxfId="3" priority="7" operator="lessThan">
      <formula>0</formula>
    </cfRule>
  </conditionalFormatting>
  <conditionalFormatting sqref="M30 M32">
    <cfRule type="cellIs" dxfId="2" priority="3" operator="lessThan">
      <formula>0</formula>
    </cfRule>
  </conditionalFormatting>
  <conditionalFormatting sqref="M59">
    <cfRule type="cellIs" dxfId="1" priority="2" operator="lessThan">
      <formula>0</formula>
    </cfRule>
  </conditionalFormatting>
  <conditionalFormatting sqref="M45 M50:M5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EXPEDICIONES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DGCE</dc:creator>
  <cp:lastModifiedBy>Johny Juvencio Morales Basilio</cp:lastModifiedBy>
  <dcterms:created xsi:type="dcterms:W3CDTF">2018-06-08T19:29:47Z</dcterms:created>
  <dcterms:modified xsi:type="dcterms:W3CDTF">2022-03-14T22:43:49Z</dcterms:modified>
</cp:coreProperties>
</file>