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20490" windowHeight="7050"/>
  </bookViews>
  <sheets>
    <sheet name="Fracciones creadas" sheetId="1" r:id="rId1"/>
    <sheet name="Modificadas " sheetId="3" r:id="rId2"/>
    <sheet name="Eliminadas" sheetId="4" r:id="rId3"/>
  </sheets>
  <definedNames>
    <definedName name="_xlnm._FilterDatabase" localSheetId="2" hidden="1">Eliminadas!$A$7:$H$7</definedName>
    <definedName name="_xlnm._FilterDatabase" localSheetId="0" hidden="1">'Fracciones creadas'!$A$7:$I$89</definedName>
    <definedName name="_xlnm._FilterDatabase" localSheetId="1" hidden="1">'Modificadas '!$B$7:$I$9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6" i="3" l="1"/>
  <c r="C237" i="3"/>
  <c r="C238" i="3"/>
  <c r="C239" i="3"/>
  <c r="C2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29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8" i="3"/>
  <c r="B9" i="1"/>
  <c r="B10" i="1"/>
  <c r="B11" i="1"/>
  <c r="B12" i="1"/>
  <c r="B13" i="1"/>
  <c r="B14" i="1"/>
  <c r="B15" i="1"/>
  <c r="B16" i="1"/>
  <c r="B17" i="1"/>
  <c r="B18" i="1"/>
  <c r="B8" i="1"/>
  <c r="B12" i="4"/>
  <c r="B11" i="4"/>
  <c r="B10" i="4"/>
  <c r="B9" i="4"/>
  <c r="B8" i="4"/>
</calcChain>
</file>

<file path=xl/sharedStrings.xml><?xml version="1.0" encoding="utf-8"?>
<sst xmlns="http://schemas.openxmlformats.org/spreadsheetml/2006/main" count="1541" uniqueCount="486">
  <si>
    <t>Explicación: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</si>
  <si>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</si>
  <si>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El presente documento es de carácter meramente informativo.</t>
  </si>
  <si>
    <t>NO.</t>
  </si>
  <si>
    <t>CAP</t>
  </si>
  <si>
    <t>FRACCIÓN NUEVA</t>
  </si>
  <si>
    <t>DESCRIPCIÓN</t>
  </si>
  <si>
    <t>UdM</t>
  </si>
  <si>
    <t>IMP.</t>
  </si>
  <si>
    <t>EXP.</t>
  </si>
  <si>
    <t>FRACCIÓN ARANCELARIA CORRELATIVA</t>
  </si>
  <si>
    <t>TIPO DE MODIFICACIÓN</t>
  </si>
  <si>
    <t>Kg</t>
  </si>
  <si>
    <t>Ex.</t>
  </si>
  <si>
    <t>CREACIÓN</t>
  </si>
  <si>
    <t>Pza</t>
  </si>
  <si>
    <t>Los demás.</t>
  </si>
  <si>
    <t>2931.39.02</t>
  </si>
  <si>
    <t>3824.99.83</t>
  </si>
  <si>
    <t>7304.39.03</t>
  </si>
  <si>
    <t>7304.39.04</t>
  </si>
  <si>
    <t>8543.70.18</t>
  </si>
  <si>
    <t>8543.90.03</t>
  </si>
  <si>
    <t>8702.40.02</t>
  </si>
  <si>
    <t>8702.40.07</t>
  </si>
  <si>
    <t>8702.90.08</t>
  </si>
  <si>
    <t>8703.80.02</t>
  </si>
  <si>
    <t>8704.90.01</t>
  </si>
  <si>
    <t>1-Hidroxi-2,2,2- tricloroetilfosfonato de O,O-dimetilo (Triclorfon).</t>
  </si>
  <si>
    <t>Soluciones y mezclas, de las utilizadas para lo comprendido en la fracción arancelaria 8543.70.18.</t>
  </si>
  <si>
    <t>Barras huecas laminadas en caliente, con diámetro exterior superior a 30 mm sin exceder de 50 mm, así como las de diámetro exterior superior a 300 mm.</t>
  </si>
  <si>
    <t>Barras huecas laminadas en caliente, de diámetro exterior superior a 50 mm sin exceder de 300 mm.</t>
  </si>
  <si>
    <t>Sistemas Electrónicos de Administración de Nicotina (SEAN), Sistemas Alternativos de Consumo de Nicotina (SACN), Sistemas Similares Sin Nicotina (SSSN), cigarrillos electrónicos y dispositivos vaporizadores con usos similares.</t>
  </si>
  <si>
    <t>De las reconocidas para lo comprendido en la fracción arancelaria 8543.70.18.</t>
  </si>
  <si>
    <t>Eléctricos, excepto usados.</t>
  </si>
  <si>
    <t>Trolebuses usados.</t>
  </si>
  <si>
    <t>Usados.</t>
  </si>
  <si>
    <t>Eléctricos, excepto usados</t>
  </si>
  <si>
    <t>Prohibida</t>
  </si>
  <si>
    <t>2931.90.22</t>
  </si>
  <si>
    <t>3824.90.83</t>
  </si>
  <si>
    <t>8702.90.07</t>
  </si>
  <si>
    <r>
      <t xml:space="preserve">Se </t>
    </r>
    <r>
      <rPr>
        <b/>
        <sz val="10"/>
        <color theme="1"/>
        <rFont val="Montserrat"/>
      </rPr>
      <t>modifican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</si>
  <si>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FRACCIÓN ARANCELARIA</t>
  </si>
  <si>
    <t>FRACCIÓN ARANCELARIA CORRELATIVA 2012</t>
  </si>
  <si>
    <t>0406.90.04</t>
  </si>
  <si>
    <t>Grana o Parmegiano-reggiano, con un contenido en peso de materias grasas inferior o igual al 40%, con un contenido en peso de agua, en la materia no grasa, inferior o igual al 47%; Danbo, Edam, Fontal, Fontina, Fynbo, Gouda, Havarti, Maribo, Samsoe, Esrom, Itálico, Kernhem, Saint-Nectaire, Saint-Paulin o Taleggio, con un contenido en peso de materias grasas inferior o igual al 40%, con un contenido en peso de agua, en la materia no grasa, superior al 47% sin exceder de 72%.</t>
  </si>
  <si>
    <t>TEXTO</t>
  </si>
  <si>
    <t>0406.90.99</t>
  </si>
  <si>
    <t>0508.00.02</t>
  </si>
  <si>
    <t xml:space="preserve">Coral    y    materias    similares,    en    bruto    o    simplemente preparados, pero sin otro trabajo; valvas y caparazones de moluscos, crustáceos o   equinodermos,   y   jibiones,   en   bruto   o   simplemente  preparados,  pero  sin  cortar  en  forma    determinada,    incluso    en    polvo    y    desperdicios. </t>
  </si>
  <si>
    <t>10</t>
  </si>
  <si>
    <t>2920.30.01</t>
  </si>
  <si>
    <t>Endosulfán (ISO).</t>
  </si>
  <si>
    <t>2920.90.18</t>
  </si>
  <si>
    <t>2924.25.01</t>
  </si>
  <si>
    <t>Alaclor (ISO).</t>
  </si>
  <si>
    <t>2924.29.49</t>
  </si>
  <si>
    <t>2933.92.01</t>
  </si>
  <si>
    <t>Azinfos-metil (ISO).</t>
  </si>
  <si>
    <t>2933.99.49</t>
  </si>
  <si>
    <t>6402.19.01</t>
  </si>
  <si>
    <t>Para hombres o jóvenes, con la parte superior (corte) de caucho o plástico en más del 90%, excepto el que tenga una banda o aplicación similar pegada o moldeada a la suela y sobrepuesta al corte.</t>
  </si>
  <si>
    <t>Par</t>
  </si>
  <si>
    <t>6402.99.91</t>
  </si>
  <si>
    <t>Los demás, para hombres o jóvenes.</t>
  </si>
  <si>
    <t>6402.99.03</t>
  </si>
  <si>
    <t>6402.99.92</t>
  </si>
  <si>
    <t>Los demás, para mujeres o jovencitas.</t>
  </si>
  <si>
    <t>6402.99.04</t>
  </si>
  <si>
    <t>6403.19.02</t>
  </si>
  <si>
    <t>Para hombres o jóvenes, excepto de construcción "Welt".</t>
  </si>
  <si>
    <t>6404.19.02</t>
  </si>
  <si>
    <t>Para mujeres o jovencitas, excepto el que tenga una banda o aplicación similar pegada o moldeada a la suela y sobrepuesta al corte y lo comprendido en la fracción arancelaria 6404.19.08.</t>
  </si>
  <si>
    <t>6404.19.08</t>
  </si>
  <si>
    <t xml:space="preserve">Sandalias para mujeres o jovencitas. </t>
  </si>
  <si>
    <t>8481.30.01</t>
  </si>
  <si>
    <t>Válvulas de retención, que operen automáticamente, excepto trampas de vapor; y las reconocibles como concebidas exclusivamente para el funcionamiento de máquinas, aparatos o artefactos mecánicos para sistemas hidráulicos de aceite en circuitos cerrados.</t>
  </si>
  <si>
    <t>8702.40.01</t>
  </si>
  <si>
    <t>Trolebuses, excepto usados.</t>
  </si>
  <si>
    <t>8702.90.01</t>
  </si>
  <si>
    <t>8702.90.06</t>
  </si>
  <si>
    <t>Usados, excepto lo comprendido en la fracción arancelaria 8702.90.08.</t>
  </si>
  <si>
    <t>8702.20.05</t>
  </si>
  <si>
    <t>8703.80.01</t>
  </si>
  <si>
    <t>8703.90.01</t>
  </si>
  <si>
    <t>9306.90.03</t>
  </si>
  <si>
    <t>Partes; bombas o granadas.</t>
  </si>
  <si>
    <t>9306.90.01; 9306.90.02</t>
  </si>
  <si>
    <r>
      <t xml:space="preserve">Se </t>
    </r>
    <r>
      <rPr>
        <b/>
        <sz val="10"/>
        <color theme="1"/>
        <rFont val="Montserrat"/>
      </rPr>
      <t>eliminan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</si>
  <si>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SUPRIMIDA</t>
  </si>
  <si>
    <t>NA</t>
  </si>
  <si>
    <t>ELIMINACIÓN</t>
  </si>
  <si>
    <t>8702.40.99</t>
  </si>
  <si>
    <t xml:space="preserve">8481.80.06 </t>
  </si>
  <si>
    <t xml:space="preserve">De comando, reconocibles como concebidas exclusivamente para automatizar el funcionamiento de máquinas, aparatos o artefactos mecánicos, con diámetro de conexión hasta de 19.05 mm (¾ de pulgada) y presión de trabajo hasta 35.15 kg/cm² (500 PSI). </t>
  </si>
  <si>
    <t>Reconocibles como concebidas exclusivamente para contadores volumétricos automáticos para medir cerveza.</t>
  </si>
  <si>
    <t>Boquillas o espreas para aspersión.</t>
  </si>
  <si>
    <t>8481.80.07</t>
  </si>
  <si>
    <t>8481.80.068</t>
  </si>
  <si>
    <t>ORDEN</t>
  </si>
  <si>
    <t>7208.10.03</t>
  </si>
  <si>
    <t>Enrollados, simplemente laminados en caliente, con motivos en relieve.</t>
  </si>
  <si>
    <t>7208.10.01;
7208.10.02;
7208.10.04;
7208.10.99</t>
  </si>
  <si>
    <t>7208.25.02</t>
  </si>
  <si>
    <t>De espesor superior o igual a 4.75 mm.</t>
  </si>
  <si>
    <t>7208.25.01; 7208.25.99</t>
  </si>
  <si>
    <t>7208.26.01</t>
  </si>
  <si>
    <t>De espesor superior o igual a 3 mm pero inferior a 4.75 mm.</t>
  </si>
  <si>
    <t>7208.27.01</t>
  </si>
  <si>
    <t>De espesor inferior a 3 mm.</t>
  </si>
  <si>
    <t>7208.25.99</t>
  </si>
  <si>
    <t>7208.36.01</t>
  </si>
  <si>
    <t>De espesor superior a 10 mm.</t>
  </si>
  <si>
    <t>7208.37.01</t>
  </si>
  <si>
    <t>De espesor superior o igual a 4.75 mm pero inferior o igual a 10 mm.</t>
  </si>
  <si>
    <t>7208.38.01</t>
  </si>
  <si>
    <t>7208.39.01</t>
  </si>
  <si>
    <t>7208.40.02</t>
  </si>
  <si>
    <t>Sin enrollar, simplemente laminados en caliente, con motivos en relieve.</t>
  </si>
  <si>
    <t>7208.40.01; 7208.40.99</t>
  </si>
  <si>
    <t>7208.51.04</t>
  </si>
  <si>
    <t xml:space="preserve">7208.51.01; 7208.51.02; 7208.51.03; </t>
  </si>
  <si>
    <t>7208.52.01</t>
  </si>
  <si>
    <t>7208.40.99</t>
  </si>
  <si>
    <t>7208.53.01</t>
  </si>
  <si>
    <t>7208.54.01</t>
  </si>
  <si>
    <t>7208.90.99</t>
  </si>
  <si>
    <t>7209.15.04</t>
  </si>
  <si>
    <t>De espesor superior o igual a 3 mm.</t>
  </si>
  <si>
    <t>7209.15.01; 7209.15.02; 7209.15.03; 7209.15.99</t>
  </si>
  <si>
    <t>7209.16.01</t>
  </si>
  <si>
    <t>De espesor superior a 1 mm pero inferior a 3 mm.</t>
  </si>
  <si>
    <t>7209.17.01</t>
  </si>
  <si>
    <t>De espesor superior o igual a 0.5 mm pero inferior o igual a 1 mm.</t>
  </si>
  <si>
    <t>7209.18.01</t>
  </si>
  <si>
    <t>De espesor inferior a 0.5 mm.</t>
  </si>
  <si>
    <t>7209.18.02; 7209.18.99</t>
  </si>
  <si>
    <t>7209.25.01</t>
  </si>
  <si>
    <t>7209.26.01</t>
  </si>
  <si>
    <t>7209.27.01</t>
  </si>
  <si>
    <t>7209.28.01</t>
  </si>
  <si>
    <t>7209.90.99</t>
  </si>
  <si>
    <t>7210.30.02</t>
  </si>
  <si>
    <t>Cincados electrolíticamente.</t>
  </si>
  <si>
    <t>7210.30.01; 7210.30.99</t>
  </si>
  <si>
    <t>7210.41.01</t>
  </si>
  <si>
    <t>Láminas cincadas por las dos caras.</t>
  </si>
  <si>
    <t>7210.41.99</t>
  </si>
  <si>
    <t>7210.49.99</t>
  </si>
  <si>
    <t>7210.61.01</t>
  </si>
  <si>
    <t>Revestidos de aleaciones de aluminio y cinc.</t>
  </si>
  <si>
    <t>7210.70.02</t>
  </si>
  <si>
    <t>Pintados, barnizados o revestidos de plástico.</t>
  </si>
  <si>
    <t>7210.70.03; 7210.70.04; 7210.70.05; 7210.70.91; 7210.70.99</t>
  </si>
  <si>
    <t>7211.13.01</t>
  </si>
  <si>
    <t>Laminados en las cuatro caras o en acanaladuras cerradas, de anchura superior a 150 mm y espesor superior o igual a 4 mm, sin enrollar y sin motivos en relieve.</t>
  </si>
  <si>
    <t>7211.14.03</t>
  </si>
  <si>
    <t>Los demás, de espesor superior o igual a 4.75 mm.</t>
  </si>
  <si>
    <t>7211.14.01; 7211.14.02; 7211.14.04; 7211.14.99</t>
  </si>
  <si>
    <t>7211.19.99</t>
  </si>
  <si>
    <t>7211.23.03</t>
  </si>
  <si>
    <t>Con un contenido de carbono inferior al 0.25% en peso.</t>
  </si>
  <si>
    <t>7211.23.01; 7211.23.02; 7211.23.99</t>
  </si>
  <si>
    <t>7211.29.99</t>
  </si>
  <si>
    <t>7211.90.99</t>
  </si>
  <si>
    <t>7212.20.03</t>
  </si>
  <si>
    <t>7212.20.01; 7212.20.02; 7212.20.99</t>
  </si>
  <si>
    <t>7212.30.03</t>
  </si>
  <si>
    <t>Cincados de otro modo.</t>
  </si>
  <si>
    <t>7212.30.01; 7212.30.02; 7212.30.99</t>
  </si>
  <si>
    <t>7212.40.04</t>
  </si>
  <si>
    <t>7212.40.01; 7212.40.02; 7212.40.03; 7212.40.99</t>
  </si>
  <si>
    <t>7213.10.01</t>
  </si>
  <si>
    <t>Con muescas, cordones, surcos o relieves, producidos en el laminado.</t>
  </si>
  <si>
    <t>7213.20.01</t>
  </si>
  <si>
    <t>Los demás, de acero de fácil mecanización.</t>
  </si>
  <si>
    <t>7213.91.03</t>
  </si>
  <si>
    <t>De sección circular con diámetro inferior a 14 mm.</t>
  </si>
  <si>
    <t>7213.91.01; 7213.91.02</t>
  </si>
  <si>
    <t>7213.99.99</t>
  </si>
  <si>
    <t>7214.20.01</t>
  </si>
  <si>
    <t>Varillas corrugadas o barras para armadura, para cemento u hormigón.</t>
  </si>
  <si>
    <t>7214.30.01</t>
  </si>
  <si>
    <t>Las demás, de acero de fácil mecanización.</t>
  </si>
  <si>
    <t>7214.91.03</t>
  </si>
  <si>
    <t>De sección transversal rectangular.</t>
  </si>
  <si>
    <t>7214.91.01; 7214.91.02; 7214.91.01; 7214.91.99</t>
  </si>
  <si>
    <t>7214.99.99</t>
  </si>
  <si>
    <t>7216.10.01</t>
  </si>
  <si>
    <t>Perfiles en U, en I o en H, simplemente laminados o extrudidos en caliente, de altura inferior a 80 mm.</t>
  </si>
  <si>
    <t>7216.21.01</t>
  </si>
  <si>
    <t>Perfiles en L.</t>
  </si>
  <si>
    <t>7216.22.01</t>
  </si>
  <si>
    <t>Perfiles en T.</t>
  </si>
  <si>
    <t>7216.31.03</t>
  </si>
  <si>
    <t>Perfiles en U.</t>
  </si>
  <si>
    <t>7216.31.01; 7216.31.02; 7216.31.99</t>
  </si>
  <si>
    <t>7216.32.99</t>
  </si>
  <si>
    <t>7216.33.01</t>
  </si>
  <si>
    <t>Perfiles en H, excepto lo comprendido en la fracción arancelaria 7216.33.02.</t>
  </si>
  <si>
    <t>7216.40.01</t>
  </si>
  <si>
    <t>Perfiles en L o en T, simplemente laminados o extrudidos en caliente, de altura superior o igual a 80 mm.</t>
  </si>
  <si>
    <t>7216.50.99</t>
  </si>
  <si>
    <t>7216.61.99</t>
  </si>
  <si>
    <t>7219.33.01</t>
  </si>
  <si>
    <t>7219.34.01</t>
  </si>
  <si>
    <t>7219.90.99</t>
  </si>
  <si>
    <t>7225.19.99</t>
  </si>
  <si>
    <t>7225.30.07</t>
  </si>
  <si>
    <t>Los demás, simplemente laminados en caliente, enrollados.</t>
  </si>
  <si>
    <t>7225.30.02; 7225.30.03; 7225.30.04; 7225.30.05; 7225.30.06; 7225.30.08; 7225.30.02; 7225.30.99; 7225.30.91; 7225.30.99; 7225.30.03; 7225.30.04; 7225.30.05</t>
  </si>
  <si>
    <t>7225.40.06</t>
  </si>
  <si>
    <t>Los demás, simplemente laminados en caliente, sin enrollar.</t>
  </si>
  <si>
    <t>7225.40.01; 7225.40.02; 7225.40.03; 7225.40.04; 7225.40.05; 7225.40.99; 7225.40.07; 7225.40.99; 7225.40.91; 7225.40.99; 7225.40.05</t>
  </si>
  <si>
    <t>7225.50.07</t>
  </si>
  <si>
    <t>Los demás, simplemente laminados en frío.</t>
  </si>
  <si>
    <t>7225.50.02; 7225.50.03; 7225.50.04; 7225.50.08; 7225.50.09; 7225.50.10; 7225.50.11; 7225.50.06; 7225.50.12; 7225.50.02; 7225.50.99; 7225.50.91; 7225.50.99; 7225.50.03; 7225.50.04; 7225.50.08; 7225.50.09; 7225.50.10; 7225.50.11</t>
  </si>
  <si>
    <t>7225.91.01</t>
  </si>
  <si>
    <t>7225.92.01</t>
  </si>
  <si>
    <t>7225.99.99</t>
  </si>
  <si>
    <t>7226.19.99</t>
  </si>
  <si>
    <t>7226.91.07</t>
  </si>
  <si>
    <t>Simplemente laminados en caliente.</t>
  </si>
  <si>
    <t>7226.91.03; 7226.91.04; 7226.91.05; 7226.91.08; 7226.91.09; 7226.91.10; 7226.91.11; 7226.91.12; 7226.91.91; 7226.91.99</t>
  </si>
  <si>
    <t>7226.92.06</t>
  </si>
  <si>
    <t>Simplemente laminados en frío.</t>
  </si>
  <si>
    <t>7226.92.01; 7226.92.02; 7226.92.03; 7226.92.04; 7226.92.05; 7226.92.07; 7226.92.99</t>
  </si>
  <si>
    <t>7226.99.99</t>
  </si>
  <si>
    <t>7227.10.01</t>
  </si>
  <si>
    <t>De acero rápido.</t>
  </si>
  <si>
    <t>7227.20.01</t>
  </si>
  <si>
    <t>De acero silicomanganeso.</t>
  </si>
  <si>
    <t>7227.20.02; 7227.20.99</t>
  </si>
  <si>
    <t>7227.90.99</t>
  </si>
  <si>
    <t>7228.30.99</t>
  </si>
  <si>
    <t>Las demás.</t>
  </si>
  <si>
    <t>7228.70.01</t>
  </si>
  <si>
    <t>Perfiles.</t>
  </si>
  <si>
    <t>7228.70.02; 7228.70.99</t>
  </si>
  <si>
    <t>7304.19.01</t>
  </si>
  <si>
    <t>Tubos laminados en caliente, sin recubrimiento u otros trabajos de superficie, incluidos los tubos laminados en caliente barnizados o laqueados: de diámetro exterior inferior o igual a 114.3 mm y espesor de pared igual o superior a 4 mm sin exceder de 19.5 mm.</t>
  </si>
  <si>
    <t>7304.19.02</t>
  </si>
  <si>
    <t>Tubos laminados en caliente, sin recubrimiento u otros trabajos de superficie, incluidos los tubos laminados en caliente barnizados o laqueados: de diámetro exterior superior a 114.3 mm sin exceder de 406.4 mm y espesor de pared igual o superior a 6.35 mm sin exceder de 38.1 mm.</t>
  </si>
  <si>
    <t>7304.19.03</t>
  </si>
  <si>
    <t>Tubos laminados en caliente, sin recubrimiento u otros trabajos de superficie, incluidos los tubos laminados en caliente barnizados o laqueados: de diámetro exterior superior a 406.4 mm y espesor de pared igual o superior a 9.52 mm sin exceder de 31.75 mm.</t>
  </si>
  <si>
    <t>7304.19.99</t>
  </si>
  <si>
    <t>7304.23.04</t>
  </si>
  <si>
    <t>Tubos de perforación (“Drill pipe”), laminados en caliente, con diámetro exterior igual o superior a 60.3 mm sin exceder de 168.3 mm, con extremos roscados.</t>
  </si>
  <si>
    <t>7304.23.01</t>
  </si>
  <si>
    <t>7304.29.99</t>
  </si>
  <si>
    <t>7304.39.10</t>
  </si>
  <si>
    <t>Tubos llamados "térmicos", sin recubrimientos distintos de los obtenidos por laqueado y barnizado o sin trabajos de superficie, de diámetro exterior inferior o igual a 114.3 mm y espesor de pared igual o superior a 4 mm, sin exceder 19.5 mm.</t>
  </si>
  <si>
    <t>7304.39.11</t>
  </si>
  <si>
    <t>Tubos llamados de "conducción", sin recubrimientos distintos de los obtenidos por laqueado y barnizado o sin trabajos de superficie, de diámetro exterior inferior o igual a 114.3 mm y espesor de pared igual o superior a 4 mm, sin exceder 19.5 mm.</t>
  </si>
  <si>
    <t>7304.39.12</t>
  </si>
  <si>
    <t>Tubos llamados "térmicos", sin recubrimientos distintos de los obtenidos por laqueado y barnizado o sin trabajos de superficie, de diámetro exterior superior a 114.3 mm sin exceder de 406.4 mm y espesor de pared igual o superior a 6.35 mm sin exceder de 38.1 mm.</t>
  </si>
  <si>
    <t>7304.39.13</t>
  </si>
  <si>
    <t>Tubos llamados de "conducción", sin recubrimientos distintos de los obtenidos por laqueado y barnizado o sin trabajos de superficie, de diámetro exterior superior a 114.3 mm sin exceder de 406.4 mm y espesor de pared igual o superior a 6.35 mm sin exceder de 38.1 mm.</t>
  </si>
  <si>
    <t>7304.39.14</t>
  </si>
  <si>
    <t>Tubos llamados "térmicos", sin recubrimientos distintos de los obtenidos por laqueado y barnizado o sin trabajos de superficie, de diámetro exterior superior a 406.4 mm y espesor de pared igual o superior a 9.52 mm sin exceder de 31.75 mm.</t>
  </si>
  <si>
    <t>7304.39.15</t>
  </si>
  <si>
    <t>Tubos llamados de "conducción", sin recubrimientos distintos de los obtenidos por laqueado y barnizado o sin trabajos de superficie, de diámetro exterior superior a 406.4 mm y espesor de pared igual o superior a 9.52 mm sin exceder de 31.75 mm.</t>
  </si>
  <si>
    <t>7304.39.16</t>
  </si>
  <si>
    <t>Diseñados para su uso en calderas, sobrecalentadores, intercambiadores de calor, condensadores, hornos de refinación, calentadores de agua u otros similares, excepto lo comprendido en las fracciones arancelarias 7304.39.10, 7304.39.12 y 7304.39.14.</t>
  </si>
  <si>
    <t>7304.39.91</t>
  </si>
  <si>
    <t>Los demás de diámetro exterior superior o igual a 38.1 mm, pero inferior o igual a 406.4 mm, con un espesor de pared superior a 12.7 mm.</t>
  </si>
  <si>
    <t>7304.39.92</t>
  </si>
  <si>
    <t>Los demás de diámetro exterior superior o igual a 38.1 mm, pero inferior o igual a 114.3 mm, con un espesor de pared superior a 6.4 mm pero inferior o igual a 12.7 mm.</t>
  </si>
  <si>
    <t>7304.39.99</t>
  </si>
  <si>
    <t>7305.11.02</t>
  </si>
  <si>
    <t>Soldados longitudinalmente con arco sumergido.</t>
  </si>
  <si>
    <t>7305.11.01; 7305.11.01; 7305.11.99</t>
  </si>
  <si>
    <t>7305.12.02</t>
  </si>
  <si>
    <t>Los demás, soldados longitudinalmente.</t>
  </si>
  <si>
    <t>7305.12.01; 7305.12.01; 7305.12.99</t>
  </si>
  <si>
    <t>7305.19.99</t>
  </si>
  <si>
    <t>7305.20.01</t>
  </si>
  <si>
    <t>Con espesor de pared inferior a 50.8 mm.</t>
  </si>
  <si>
    <t>7305.31.91</t>
  </si>
  <si>
    <t>Los demás de acero inoxidable.</t>
  </si>
  <si>
    <t>7305.31.99</t>
  </si>
  <si>
    <t>7305.39.99</t>
  </si>
  <si>
    <t>7306.19.99</t>
  </si>
  <si>
    <t>7306.29.99</t>
  </si>
  <si>
    <t>7306.30.02</t>
  </si>
  <si>
    <t>Tubo de acero, al bajo carbono, galvanizado por inmersión, con diámetro exterior igual o superior a 3.92 mm pero inferior o igual a 4.08 mm, y espesor de pared igual o superior a 0.51 mm pero inferior o igual a 0.77 mm.</t>
  </si>
  <si>
    <t>7306.30.03</t>
  </si>
  <si>
    <t>Galvanizados, con un espesor de pared inferior a 1.65 mm, excepto lo comprendido en la fracción arancelaria 7306.30.02.</t>
  </si>
  <si>
    <t>7306.30.04</t>
  </si>
  <si>
    <t>Galvanizados, con un espesor de pared superior o igual a 1.65 mm, excepto lo comprendido en la fracción arancelaria 7306.30.02.</t>
  </si>
  <si>
    <t>7306.30.99</t>
  </si>
  <si>
    <t>7306.40.99</t>
  </si>
  <si>
    <t>7306.50.99</t>
  </si>
  <si>
    <t>7306.61.01</t>
  </si>
  <si>
    <t>De sección cuadrada o rectangular.</t>
  </si>
  <si>
    <t>7306.61.02; 7306.61.03; 7306.61.02; 7306.61.99; 7306.61.03; 7306.61.99</t>
  </si>
  <si>
    <t>7306.69.99</t>
  </si>
  <si>
    <t>7306.90.99</t>
  </si>
  <si>
    <t>7307.23.99</t>
  </si>
  <si>
    <t>7308.20.02</t>
  </si>
  <si>
    <t>Torres y castilletes.</t>
  </si>
  <si>
    <t>7308.20.01; 7308.20.99</t>
  </si>
  <si>
    <t>7308.30.02</t>
  </si>
  <si>
    <t>Puertas y ventanas y sus marcos, contramarcos y umbrales.</t>
  </si>
  <si>
    <t>7308.30.01; 7308.30.99</t>
  </si>
  <si>
    <t>7308.90.99</t>
  </si>
  <si>
    <t>ARANCEL</t>
  </si>
  <si>
    <t>6101.30.99</t>
  </si>
  <si>
    <t>6101.30.03; 6101.30.91; 6101.30.92</t>
  </si>
  <si>
    <t>6102.30.99</t>
  </si>
  <si>
    <t>6103.43.99</t>
  </si>
  <si>
    <t>6103.43.02; 6103.43.03; 6103.43.04; 6103.43.05; 6103.43.91; 6103.43.92</t>
  </si>
  <si>
    <t>6104.63.99</t>
  </si>
  <si>
    <t>6104.63.02; 6104.63.03; 6104.63.04; 6104.63.91; 6104.63.92</t>
  </si>
  <si>
    <t>6105.10.02</t>
  </si>
  <si>
    <t>De algodón.</t>
  </si>
  <si>
    <t>6105.10.03; 6105.10.04; 6105.10.99</t>
  </si>
  <si>
    <t>6105.20.03</t>
  </si>
  <si>
    <t>De fibras sintéticas o artificiales.</t>
  </si>
  <si>
    <t>6105.20.02; 6105.20.99</t>
  </si>
  <si>
    <t>6106.10.02</t>
  </si>
  <si>
    <t>6106.10.03; 6106.10.04; 6106.10.91; 6106.10.92</t>
  </si>
  <si>
    <t>6106.20.99</t>
  </si>
  <si>
    <t>6106.20.91; 6106.20.92</t>
  </si>
  <si>
    <t>6107.11.03</t>
  </si>
  <si>
    <t>6107.11.02; 6107.11.99</t>
  </si>
  <si>
    <t>6107.12.03</t>
  </si>
  <si>
    <t>6107.12.02; 6107.12.99</t>
  </si>
  <si>
    <t>6107.21.01</t>
  </si>
  <si>
    <t>6107.21.02; 6107.21.99</t>
  </si>
  <si>
    <t>6108.21.03</t>
  </si>
  <si>
    <t>6108.21.02; 6108.21.99</t>
  </si>
  <si>
    <t>6108.22.03</t>
  </si>
  <si>
    <t>6108.22.02; 6108.22.99</t>
  </si>
  <si>
    <t>6108.31.03</t>
  </si>
  <si>
    <t>6108.31.02; 6108.31.99</t>
  </si>
  <si>
    <t>6108.32.03</t>
  </si>
  <si>
    <t>6108.32.02; 6108.32.99</t>
  </si>
  <si>
    <t>6109.10.03</t>
  </si>
  <si>
    <t>6109.10.02; 6109.10.99</t>
  </si>
  <si>
    <t>6109.90.04</t>
  </si>
  <si>
    <t>6109.90.03; 6109.90.91</t>
  </si>
  <si>
    <t>6110.20.05</t>
  </si>
  <si>
    <t>6110.20.02; 6110.20.03; 6110.20.04; 6110.20.91; 6110.20.92; 6110.20.93; 6110.20.94; 6110.20.99</t>
  </si>
  <si>
    <t>6110.30.99</t>
  </si>
  <si>
    <t>6111.20.12</t>
  </si>
  <si>
    <t>6111.20.04; 6111.20.05; 6111.20.07; 6111.20.08; 6111.20.09; 6111.20.11; 6111.20.13; 6111.20.14; 6111.20.15; 6111.20.16; 6111.20.17; 6111.20.18; 6111.20.19; 6111.20.20; 6111.20.91; 6111.20.92; 6111.20.99</t>
  </si>
  <si>
    <t>6111.30.07</t>
  </si>
  <si>
    <t>De fibras sintéticas.</t>
  </si>
  <si>
    <t>6111.30.05; 6111.30.08; 6111.30.09; 6111.30.10; 6111.30.11; 6111.30.12; 6111.30.13; 6111.30.14; 6111.30.15; 6111.30.16; 6111.30.17; 6111.30.18; 6111.30.19; 6111.30.20; 6111.30.91; 6111.30.92; 6111.30.93; 6111.30.99</t>
  </si>
  <si>
    <t>6112.12.01</t>
  </si>
  <si>
    <t>6112.41.01</t>
  </si>
  <si>
    <t>6115.95.01</t>
  </si>
  <si>
    <t>6115.96.01</t>
  </si>
  <si>
    <t>6201.11.01</t>
  </si>
  <si>
    <t>De lana o pelo fino.</t>
  </si>
  <si>
    <t>6201.12.99</t>
  </si>
  <si>
    <t>6201.12.91; 6201.12.92</t>
  </si>
  <si>
    <t>6201.13.99</t>
  </si>
  <si>
    <t>6201.13.91; 6201.13.92</t>
  </si>
  <si>
    <t>6201.92.99</t>
  </si>
  <si>
    <t>6201.92.91; 6201.92.92</t>
  </si>
  <si>
    <t>6201.93.99</t>
  </si>
  <si>
    <t>6202.11.01</t>
  </si>
  <si>
    <t>6202.12.99</t>
  </si>
  <si>
    <t>6202.12.91; 6202.12.92</t>
  </si>
  <si>
    <t>6202.13.99</t>
  </si>
  <si>
    <t>6202.13.91; 6202.13.92</t>
  </si>
  <si>
    <t>6202.92.99</t>
  </si>
  <si>
    <t>6202.92.91; 6202.92.92</t>
  </si>
  <si>
    <t>6202.93.99</t>
  </si>
  <si>
    <t>6202.93.91; 6202.93.92</t>
  </si>
  <si>
    <t>6203.11.01</t>
  </si>
  <si>
    <t>6203.12.01</t>
  </si>
  <si>
    <t>6203.31.01</t>
  </si>
  <si>
    <t>6203.32.03</t>
  </si>
  <si>
    <t>6203.32.02; 6203.32.99</t>
  </si>
  <si>
    <t>6203.33.99</t>
  </si>
  <si>
    <t>6203.33.91; 6203.33.92</t>
  </si>
  <si>
    <t>6203.41.01</t>
  </si>
  <si>
    <t>6203.42.91</t>
  </si>
  <si>
    <t>Los demás, para hombres.</t>
  </si>
  <si>
    <t>6203.42.92</t>
  </si>
  <si>
    <t>Los demás, para niños.</t>
  </si>
  <si>
    <t>6203.43.91</t>
  </si>
  <si>
    <t>6203.43.92</t>
  </si>
  <si>
    <t>6203.49.01</t>
  </si>
  <si>
    <t>De las demás materias textiles.</t>
  </si>
  <si>
    <t>6204.32.03</t>
  </si>
  <si>
    <t>6204.32.02; 6204.32.99</t>
  </si>
  <si>
    <t>6204.33.99</t>
  </si>
  <si>
    <t>6204.33.91; 6204.33.92; 6204.33.93</t>
  </si>
  <si>
    <t>6204.42.99</t>
  </si>
  <si>
    <t>6204.42.91; 6204.42.92</t>
  </si>
  <si>
    <t>6204.43.99</t>
  </si>
  <si>
    <t>6204.43.91; 6204.43.92</t>
  </si>
  <si>
    <t>6204.44.99</t>
  </si>
  <si>
    <t>6204.44.91; 6204.44.92</t>
  </si>
  <si>
    <t>6204.52.03</t>
  </si>
  <si>
    <t>6204.52.02; 6204.52.99</t>
  </si>
  <si>
    <t>6204.53.99</t>
  </si>
  <si>
    <t>6204.53.91; 6204.53.92</t>
  </si>
  <si>
    <t>6204.62.09</t>
  </si>
  <si>
    <t>6204.62.06; 6204.62.07; 6204.62.08; 6204.62.10; 6204.62.93; 6204.62.94; 6204.62.95; 6204.62.96; 6204.62.91; 6204.62.92</t>
  </si>
  <si>
    <t>6204.63.91</t>
  </si>
  <si>
    <t>Los demás, para mujeres.</t>
  </si>
  <si>
    <t>6204.63.92</t>
  </si>
  <si>
    <t>Los demás, para niñas.</t>
  </si>
  <si>
    <t>6204.69.99</t>
  </si>
  <si>
    <t>6205.20.91</t>
  </si>
  <si>
    <t>Para hombres, excepto lo comprendido en la fracción arancelaria 6205.20.01.</t>
  </si>
  <si>
    <t>6205.20.92</t>
  </si>
  <si>
    <t>Para niños, excepto lo comprendido en la fracción arancelaria 6205.20.01.</t>
  </si>
  <si>
    <t>6205.30.91</t>
  </si>
  <si>
    <t>Para hombres, excepto lo comprendido en la fracción arancelaria 6205.30.01.</t>
  </si>
  <si>
    <t>6205.30.92</t>
  </si>
  <si>
    <t>Para niños, excepto lo comprendido en la fracción arancelaria 6205.30.01.</t>
  </si>
  <si>
    <t>6205.90.99</t>
  </si>
  <si>
    <t>6206.30.04</t>
  </si>
  <si>
    <t>6206.30.02; 6206.30.03</t>
  </si>
  <si>
    <t>6206.40.91</t>
  </si>
  <si>
    <t>Para mujeres, excepto lo comprendido en las fracciones arancelarias 6206.40.01 y 6206.40.02.</t>
  </si>
  <si>
    <t>6206.40.92</t>
  </si>
  <si>
    <t>Para niñas, excepto lo comprendido en las fracciones arancelarias 6206.40.01 y 6206.40.02.</t>
  </si>
  <si>
    <t>6206.90.99</t>
  </si>
  <si>
    <t>6207.11.01</t>
  </si>
  <si>
    <t>6207.11.02; 6207.11.99</t>
  </si>
  <si>
    <t>6209.20.07</t>
  </si>
  <si>
    <t>6209.20.04; 6209.20.05; 6209.20.08; 6209.20.09; 6209.20.10; 6209.20.11; 6209.20.13; 6209.20.14; 6209.20.15; 6209.20.91; 6209.20.92; 6209.20.99; 6209.20.12</t>
  </si>
  <si>
    <t>6209.30.05</t>
  </si>
  <si>
    <t>6209.30.04; 6209.30.06; 6209.30.07; 6209.30.08; 6209.30.09; 6209.30.10; 6209.30.91; 6209.30.92; 6209.30.99</t>
  </si>
  <si>
    <t>6211.11.01</t>
  </si>
  <si>
    <t>Para hombres o niños.</t>
  </si>
  <si>
    <t>6212.10.07</t>
  </si>
  <si>
    <t>Sostenes (corpiños).</t>
  </si>
  <si>
    <t>6212.10.02; 6212.10.04; 6212.10.08; 6212.10.03; 6212.10.05; 6212.10.06</t>
  </si>
  <si>
    <t>6212.20.01</t>
  </si>
  <si>
    <t>Fajas y fajas braga (fajas bombacha).</t>
  </si>
  <si>
    <t>6212.30.01</t>
  </si>
  <si>
    <t>Fajas sostén (fajas corpiño).</t>
  </si>
  <si>
    <t>6301.40.01</t>
  </si>
  <si>
    <t>Mantas de fibras sintéticas (excepto las eléctricas).</t>
  </si>
  <si>
    <t>6302.21.01</t>
  </si>
  <si>
    <t>6302.21.02; 6302.21.03; 6302.21.04; 6302.21.05; 6302.21.06; 6302.21.07; 6302.21.08; 6302.21.09; 6302.21.99</t>
  </si>
  <si>
    <t>6302.22.01</t>
  </si>
  <si>
    <t>6302.22.02; 6302.22.03; 6302.22.04; 6302.22.05; 6302.22.06; 6302.22.07; 6302.22.08; 6302.22.09; 6302.22.99</t>
  </si>
  <si>
    <t>6302.31.06</t>
  </si>
  <si>
    <t>6302.31.07; 6302.31.08; 6302.31.09; 6302.31.10; 6302.31.11; 6302.31.12; 6302.31.13; 6302.31.14; 6302.31.99</t>
  </si>
  <si>
    <t>6302.32.06</t>
  </si>
  <si>
    <t>6302.32.07; 6302.32.08; 6302.32.09; 6302.32.10; 6302.32.11; 6302.32.12; 6302.32.13; 6302.32.14; 6302.32.99</t>
  </si>
  <si>
    <t>6302.60.06</t>
  </si>
  <si>
    <t>Ropa de tocador o cocina, de tejido con bucles del tipo toalla, de algodón.</t>
  </si>
  <si>
    <t>6302.60.02; 6302.60.03; 6302.60.04; 6302.60.05; 6302.60.99</t>
  </si>
  <si>
    <t>6304.19.99</t>
  </si>
  <si>
    <t>6402.20.04</t>
  </si>
  <si>
    <t>Calzado con la parte superior de tiras o bridas fijadas a la suela por tetones (espigas).</t>
  </si>
  <si>
    <t>6402.20.02; 6402.20.03</t>
  </si>
  <si>
    <t>6402.91.06</t>
  </si>
  <si>
    <t>Sin puntera metálica.</t>
  </si>
  <si>
    <t>6402.91.03; 6402.91.04; 6402.91.05; 6402.91.07</t>
  </si>
  <si>
    <t>6402.99.19</t>
  </si>
  <si>
    <t>Sandalias.</t>
  </si>
  <si>
    <t>6402.99.27; 6402.99.28; 6402.99.29; 6402.99.07; 6402.99.08; 6402.99.09</t>
  </si>
  <si>
    <t>6402.99.20</t>
  </si>
  <si>
    <t>Reconocibles como concebidos para la práctica de tenis, baloncesto, gimnasia, entrenamiento, caminata, ejercicios y demás actividades físicas similares, excepto lo contenido en la fracción arancelaria 6402.99.21.</t>
  </si>
  <si>
    <t>6402.99.10; 6402.99.11</t>
  </si>
  <si>
    <t>6403.91.99</t>
  </si>
  <si>
    <t>6403.91.09; 6403.91.10; 6403.91.11</t>
  </si>
  <si>
    <t>6403.99.13</t>
  </si>
  <si>
    <t>Reconocibles como concebidos para la práctica de tenis, baloncesto, gimnasia, entrenamiento, caminata, ejercicios y demás actividades físicas similares.</t>
  </si>
  <si>
    <t>6403.99.07; 6403.99.08; 6403.99.09</t>
  </si>
  <si>
    <t>6403.99.14</t>
  </si>
  <si>
    <t>Sandalias, excepto lo comprendido en la fracción arancelaria 6403.99.12.</t>
  </si>
  <si>
    <t>6403.99.10; 6403.99.11</t>
  </si>
  <si>
    <t>6403.99.99</t>
  </si>
  <si>
    <t>6403.99.03; 6403.99.04</t>
  </si>
  <si>
    <t>6404.11.16</t>
  </si>
  <si>
    <t>De deporte, excepto lo comprendido en la fracción arancelaria 6404.11.09 y los que tengan una banda o aplicación similar pegada o moldeada a la suela y sobrepuesta al corte.</t>
  </si>
  <si>
    <t>6404.11.07; 6404.11.08</t>
  </si>
  <si>
    <t>6404.11.17</t>
  </si>
  <si>
    <t>Reconocibles como concebidos para la práctica de tenis, baloncesto, gimnasia, entrenamiento, caminata, ejercicios y demás actividades físicas similares, excepto lo comprendido en la fracción arancelaria 6404.11.12 y los que tengan una banda o aplicación similar pegada o moldeada a la suela y sobrepuesta al corte.</t>
  </si>
  <si>
    <t>6404.11.10; 6404.11.11</t>
  </si>
  <si>
    <t>6404.11.99</t>
  </si>
  <si>
    <t>6404.11.04; 6404.11.05; 6404.11.18; 6404.11.19; 6404.11.13; 6404.11.14; 6404.11.15; 6404.11.22</t>
  </si>
  <si>
    <t>Sandalias para mujeres o jovencitas.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</si>
</sst>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Montserrat"/>
    </font>
    <font>
      <sz val="9"/>
      <name val="Montserrat"/>
    </font>
    <font>
      <b/>
      <sz val="10"/>
      <color rgb="FFFF0000"/>
      <name val="Montserrat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9"/>
      <color rgb="FFFF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justify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B8" sqref="B8:B18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64.85546875" style="6" customWidth="1"/>
    <col min="5" max="7" width="11.42578125" style="6"/>
    <col min="8" max="8" width="14" style="6" customWidth="1"/>
    <col min="9" max="9" width="19.140625" style="6" customWidth="1"/>
    <col min="10" max="16384" width="11.42578125" style="6"/>
  </cols>
  <sheetData>
    <row r="3" spans="1:9" x14ac:dyDescent="0.25">
      <c r="A3" s="1"/>
      <c r="B3" s="1"/>
      <c r="C3" s="2"/>
      <c r="D3" s="3"/>
      <c r="E3" s="4"/>
      <c r="F3" s="4"/>
      <c r="G3" s="4"/>
      <c r="H3" s="4"/>
      <c r="I3" s="5"/>
    </row>
    <row r="4" spans="1:9" ht="30" x14ac:dyDescent="0.25">
      <c r="A4" s="7"/>
      <c r="B4" s="7"/>
      <c r="C4" s="8" t="s">
        <v>0</v>
      </c>
      <c r="D4" s="9" t="s">
        <v>1</v>
      </c>
      <c r="E4" s="4"/>
      <c r="F4" s="4"/>
      <c r="G4" s="4"/>
      <c r="H4" s="4"/>
      <c r="I4" s="5"/>
    </row>
    <row r="5" spans="1:9" x14ac:dyDescent="0.25">
      <c r="A5" s="7"/>
      <c r="B5" s="7"/>
      <c r="C5" s="10"/>
      <c r="D5" s="11" t="s">
        <v>2</v>
      </c>
      <c r="E5" s="4"/>
      <c r="F5" s="12"/>
      <c r="G5" s="12"/>
      <c r="H5" s="13"/>
      <c r="I5" s="5"/>
    </row>
    <row r="6" spans="1:9" x14ac:dyDescent="0.25">
      <c r="A6" s="7"/>
      <c r="B6" s="7"/>
      <c r="C6" s="14"/>
      <c r="D6" s="7"/>
      <c r="E6" s="4"/>
      <c r="F6" s="13"/>
      <c r="G6" s="13"/>
      <c r="H6" s="13"/>
      <c r="I6" s="5"/>
    </row>
    <row r="7" spans="1:9" ht="54.75" thickBot="1" x14ac:dyDescent="0.3">
      <c r="A7" s="15" t="s">
        <v>3</v>
      </c>
      <c r="B7" s="15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</row>
    <row r="8" spans="1:9" ht="15.75" thickTop="1" x14ac:dyDescent="0.25">
      <c r="A8" s="17">
        <v>1</v>
      </c>
      <c r="B8" s="17" t="str">
        <f>MID(C8,1,2)</f>
        <v>29</v>
      </c>
      <c r="C8" s="18" t="s">
        <v>17</v>
      </c>
      <c r="D8" s="19" t="s">
        <v>28</v>
      </c>
      <c r="E8" s="20" t="s">
        <v>38</v>
      </c>
      <c r="F8" s="28" t="s">
        <v>38</v>
      </c>
      <c r="G8" s="20" t="s">
        <v>38</v>
      </c>
      <c r="H8" s="20" t="s">
        <v>39</v>
      </c>
      <c r="I8" s="21" t="s">
        <v>14</v>
      </c>
    </row>
    <row r="9" spans="1:9" ht="27" x14ac:dyDescent="0.25">
      <c r="A9" s="17">
        <v>2</v>
      </c>
      <c r="B9" s="17" t="str">
        <f t="shared" ref="B9:B18" si="0">MID(C9,1,2)</f>
        <v>38</v>
      </c>
      <c r="C9" s="18" t="s">
        <v>18</v>
      </c>
      <c r="D9" s="19" t="s">
        <v>29</v>
      </c>
      <c r="E9" s="20" t="s">
        <v>38</v>
      </c>
      <c r="F9" s="28" t="s">
        <v>38</v>
      </c>
      <c r="G9" s="20" t="s">
        <v>38</v>
      </c>
      <c r="H9" s="20" t="s">
        <v>40</v>
      </c>
      <c r="I9" s="21" t="s">
        <v>14</v>
      </c>
    </row>
    <row r="10" spans="1:9" ht="40.5" x14ac:dyDescent="0.25">
      <c r="A10" s="17">
        <v>3</v>
      </c>
      <c r="B10" s="17" t="str">
        <f t="shared" si="0"/>
        <v>73</v>
      </c>
      <c r="C10" s="18" t="s">
        <v>19</v>
      </c>
      <c r="D10" s="19" t="s">
        <v>30</v>
      </c>
      <c r="E10" s="20" t="s">
        <v>12</v>
      </c>
      <c r="F10" s="28" t="s">
        <v>13</v>
      </c>
      <c r="G10" s="20" t="s">
        <v>13</v>
      </c>
      <c r="H10" s="20" t="s">
        <v>19</v>
      </c>
      <c r="I10" s="21" t="s">
        <v>14</v>
      </c>
    </row>
    <row r="11" spans="1:9" ht="27" x14ac:dyDescent="0.25">
      <c r="A11" s="17">
        <v>4</v>
      </c>
      <c r="B11" s="17" t="str">
        <f t="shared" si="0"/>
        <v>73</v>
      </c>
      <c r="C11" s="18" t="s">
        <v>20</v>
      </c>
      <c r="D11" s="19" t="s">
        <v>31</v>
      </c>
      <c r="E11" s="20" t="s">
        <v>12</v>
      </c>
      <c r="F11" s="28" t="s">
        <v>13</v>
      </c>
      <c r="G11" s="20" t="s">
        <v>13</v>
      </c>
      <c r="H11" s="20" t="s">
        <v>20</v>
      </c>
      <c r="I11" s="21" t="s">
        <v>14</v>
      </c>
    </row>
    <row r="12" spans="1:9" ht="54" x14ac:dyDescent="0.25">
      <c r="A12" s="17">
        <v>5</v>
      </c>
      <c r="B12" s="17" t="str">
        <f t="shared" si="0"/>
        <v>85</v>
      </c>
      <c r="C12" s="18" t="s">
        <v>21</v>
      </c>
      <c r="D12" s="19" t="s">
        <v>32</v>
      </c>
      <c r="E12" s="20" t="s">
        <v>38</v>
      </c>
      <c r="F12" s="28" t="s">
        <v>38</v>
      </c>
      <c r="G12" s="20" t="s">
        <v>38</v>
      </c>
      <c r="H12" s="20" t="s">
        <v>21</v>
      </c>
      <c r="I12" s="21" t="s">
        <v>14</v>
      </c>
    </row>
    <row r="13" spans="1:9" ht="27" x14ac:dyDescent="0.25">
      <c r="A13" s="17">
        <v>6</v>
      </c>
      <c r="B13" s="17" t="str">
        <f t="shared" si="0"/>
        <v>85</v>
      </c>
      <c r="C13" s="18" t="s">
        <v>22</v>
      </c>
      <c r="D13" s="19" t="s">
        <v>33</v>
      </c>
      <c r="E13" s="20" t="s">
        <v>38</v>
      </c>
      <c r="F13" s="28" t="s">
        <v>38</v>
      </c>
      <c r="G13" s="20" t="s">
        <v>38</v>
      </c>
      <c r="H13" s="20" t="s">
        <v>22</v>
      </c>
      <c r="I13" s="21" t="s">
        <v>14</v>
      </c>
    </row>
    <row r="14" spans="1:9" x14ac:dyDescent="0.25">
      <c r="A14" s="17">
        <v>7</v>
      </c>
      <c r="B14" s="17" t="str">
        <f t="shared" si="0"/>
        <v>87</v>
      </c>
      <c r="C14" s="18" t="s">
        <v>23</v>
      </c>
      <c r="D14" s="19" t="s">
        <v>34</v>
      </c>
      <c r="E14" s="20" t="s">
        <v>15</v>
      </c>
      <c r="F14" s="28">
        <v>20</v>
      </c>
      <c r="G14" s="20" t="s">
        <v>13</v>
      </c>
      <c r="H14" s="20" t="s">
        <v>41</v>
      </c>
      <c r="I14" s="21" t="s">
        <v>14</v>
      </c>
    </row>
    <row r="15" spans="1:9" x14ac:dyDescent="0.25">
      <c r="A15" s="17">
        <v>8</v>
      </c>
      <c r="B15" s="17" t="str">
        <f t="shared" si="0"/>
        <v>87</v>
      </c>
      <c r="C15" s="18" t="s">
        <v>24</v>
      </c>
      <c r="D15" s="19" t="s">
        <v>35</v>
      </c>
      <c r="E15" s="20" t="s">
        <v>15</v>
      </c>
      <c r="F15" s="28">
        <v>15</v>
      </c>
      <c r="G15" s="20" t="s">
        <v>13</v>
      </c>
      <c r="H15" s="20" t="s">
        <v>25</v>
      </c>
      <c r="I15" s="21" t="s">
        <v>14</v>
      </c>
    </row>
    <row r="16" spans="1:9" x14ac:dyDescent="0.25">
      <c r="A16" s="17">
        <v>9</v>
      </c>
      <c r="B16" s="17" t="str">
        <f t="shared" si="0"/>
        <v>87</v>
      </c>
      <c r="C16" s="18" t="s">
        <v>25</v>
      </c>
      <c r="D16" s="19" t="s">
        <v>35</v>
      </c>
      <c r="E16" s="20" t="s">
        <v>15</v>
      </c>
      <c r="F16" s="28">
        <v>15</v>
      </c>
      <c r="G16" s="20" t="s">
        <v>13</v>
      </c>
      <c r="H16" s="20" t="s">
        <v>24</v>
      </c>
      <c r="I16" s="21" t="s">
        <v>14</v>
      </c>
    </row>
    <row r="17" spans="1:9" x14ac:dyDescent="0.25">
      <c r="A17" s="17">
        <v>10</v>
      </c>
      <c r="B17" s="17" t="str">
        <f t="shared" si="0"/>
        <v>87</v>
      </c>
      <c r="C17" s="18" t="s">
        <v>26</v>
      </c>
      <c r="D17" s="19" t="s">
        <v>36</v>
      </c>
      <c r="E17" s="20" t="s">
        <v>15</v>
      </c>
      <c r="F17" s="28">
        <v>15</v>
      </c>
      <c r="G17" s="20" t="s">
        <v>13</v>
      </c>
      <c r="H17" s="20"/>
      <c r="I17" s="21" t="s">
        <v>14</v>
      </c>
    </row>
    <row r="18" spans="1:9" x14ac:dyDescent="0.25">
      <c r="A18" s="17">
        <v>11</v>
      </c>
      <c r="B18" s="17" t="str">
        <f t="shared" si="0"/>
        <v>87</v>
      </c>
      <c r="C18" s="18" t="s">
        <v>27</v>
      </c>
      <c r="D18" s="19" t="s">
        <v>37</v>
      </c>
      <c r="E18" s="20" t="s">
        <v>15</v>
      </c>
      <c r="F18" s="28">
        <v>15</v>
      </c>
      <c r="G18" s="20" t="s">
        <v>13</v>
      </c>
      <c r="H18" s="20" t="s">
        <v>27</v>
      </c>
      <c r="I18" s="21" t="s">
        <v>14</v>
      </c>
    </row>
    <row r="19" spans="1:9" x14ac:dyDescent="0.25">
      <c r="A19" s="22"/>
      <c r="B19" s="22"/>
      <c r="C19" s="23"/>
      <c r="D19" s="24"/>
      <c r="E19" s="25"/>
      <c r="F19" s="13"/>
      <c r="G19" s="26"/>
      <c r="H19" s="26"/>
      <c r="I19" s="27"/>
    </row>
    <row r="20" spans="1:9" x14ac:dyDescent="0.25">
      <c r="A20" s="22"/>
      <c r="B20" s="22"/>
      <c r="C20" s="23"/>
      <c r="D20" s="24"/>
      <c r="E20" s="25"/>
      <c r="F20" s="13"/>
      <c r="G20" s="26"/>
      <c r="H20" s="26"/>
      <c r="I20" s="27"/>
    </row>
    <row r="21" spans="1:9" x14ac:dyDescent="0.25">
      <c r="A21" s="22"/>
      <c r="B21" s="22"/>
      <c r="C21" s="23"/>
      <c r="D21" s="24"/>
      <c r="E21" s="25"/>
      <c r="F21" s="13"/>
      <c r="G21" s="26"/>
      <c r="H21" s="26"/>
      <c r="I21" s="27"/>
    </row>
    <row r="22" spans="1:9" x14ac:dyDescent="0.25">
      <c r="A22" s="22"/>
      <c r="B22" s="22"/>
      <c r="C22" s="23"/>
      <c r="D22" s="24"/>
      <c r="E22" s="25"/>
      <c r="F22" s="13"/>
      <c r="G22" s="26"/>
      <c r="H22" s="26"/>
      <c r="I22" s="27"/>
    </row>
    <row r="23" spans="1:9" x14ac:dyDescent="0.25">
      <c r="A23" s="22"/>
      <c r="B23" s="22"/>
      <c r="C23" s="23"/>
      <c r="D23" s="24"/>
      <c r="E23" s="25"/>
      <c r="F23" s="13"/>
      <c r="G23" s="26"/>
      <c r="H23" s="26"/>
      <c r="I23" s="27"/>
    </row>
    <row r="24" spans="1:9" x14ac:dyDescent="0.25">
      <c r="A24" s="22"/>
      <c r="B24" s="22"/>
      <c r="C24" s="23"/>
      <c r="D24" s="24"/>
      <c r="E24" s="25"/>
      <c r="F24" s="13"/>
      <c r="G24" s="26"/>
      <c r="H24" s="26"/>
      <c r="I24" s="27"/>
    </row>
    <row r="25" spans="1:9" x14ac:dyDescent="0.25">
      <c r="A25" s="22"/>
      <c r="B25" s="22"/>
      <c r="C25" s="23"/>
      <c r="D25" s="24"/>
      <c r="E25" s="25"/>
      <c r="F25" s="13"/>
      <c r="G25" s="26"/>
      <c r="H25" s="26"/>
      <c r="I25" s="27"/>
    </row>
    <row r="26" spans="1:9" x14ac:dyDescent="0.25">
      <c r="A26" s="22"/>
      <c r="B26" s="22"/>
      <c r="C26" s="23"/>
      <c r="D26" s="24"/>
      <c r="E26" s="25"/>
      <c r="F26" s="13"/>
      <c r="G26" s="26"/>
      <c r="H26" s="26"/>
      <c r="I26" s="27"/>
    </row>
    <row r="27" spans="1:9" x14ac:dyDescent="0.25">
      <c r="A27" s="22"/>
      <c r="B27" s="22"/>
      <c r="C27" s="23"/>
      <c r="D27" s="24"/>
      <c r="E27" s="25"/>
      <c r="F27" s="13"/>
      <c r="G27" s="26"/>
      <c r="H27" s="26"/>
      <c r="I27" s="27"/>
    </row>
    <row r="28" spans="1:9" x14ac:dyDescent="0.25">
      <c r="A28" s="22"/>
      <c r="B28" s="22"/>
      <c r="C28" s="23"/>
      <c r="D28" s="24"/>
      <c r="E28" s="25"/>
      <c r="F28" s="13"/>
      <c r="G28" s="26"/>
      <c r="H28" s="26"/>
      <c r="I28" s="27"/>
    </row>
    <row r="29" spans="1:9" x14ac:dyDescent="0.25">
      <c r="A29" s="22"/>
      <c r="B29" s="22"/>
      <c r="C29" s="23"/>
      <c r="D29" s="24"/>
      <c r="E29" s="25"/>
      <c r="F29" s="13"/>
      <c r="G29" s="26"/>
      <c r="H29" s="26"/>
      <c r="I29" s="27"/>
    </row>
    <row r="30" spans="1:9" x14ac:dyDescent="0.25">
      <c r="A30" s="22"/>
      <c r="B30" s="22"/>
      <c r="C30" s="23"/>
      <c r="D30" s="24"/>
      <c r="E30" s="25"/>
      <c r="F30" s="13"/>
      <c r="G30" s="26"/>
      <c r="H30" s="26"/>
      <c r="I30" s="27"/>
    </row>
    <row r="31" spans="1:9" x14ac:dyDescent="0.25">
      <c r="A31" s="22"/>
      <c r="B31" s="22"/>
      <c r="C31" s="23"/>
      <c r="D31" s="24"/>
      <c r="E31" s="25"/>
      <c r="F31" s="13"/>
      <c r="G31" s="26"/>
      <c r="H31" s="26"/>
      <c r="I31" s="27"/>
    </row>
    <row r="32" spans="1:9" x14ac:dyDescent="0.25">
      <c r="A32" s="22"/>
      <c r="B32" s="22"/>
      <c r="C32" s="23"/>
      <c r="D32" s="24"/>
      <c r="E32" s="25"/>
      <c r="F32" s="13"/>
      <c r="G32" s="26"/>
      <c r="H32" s="26"/>
      <c r="I32" s="27"/>
    </row>
    <row r="33" spans="1:9" x14ac:dyDescent="0.25">
      <c r="A33" s="22"/>
      <c r="B33" s="22"/>
      <c r="C33" s="23"/>
      <c r="D33" s="24"/>
      <c r="E33" s="25"/>
      <c r="F33" s="13"/>
      <c r="G33" s="26"/>
      <c r="H33" s="26"/>
      <c r="I33" s="27"/>
    </row>
    <row r="34" spans="1:9" x14ac:dyDescent="0.25">
      <c r="A34" s="22"/>
      <c r="B34" s="22"/>
      <c r="C34" s="23"/>
      <c r="D34" s="24"/>
      <c r="E34" s="25"/>
      <c r="F34" s="13"/>
      <c r="G34" s="26"/>
      <c r="H34" s="26"/>
      <c r="I34" s="27"/>
    </row>
    <row r="35" spans="1:9" x14ac:dyDescent="0.25">
      <c r="A35" s="22"/>
      <c r="B35" s="22"/>
      <c r="C35" s="23"/>
      <c r="D35" s="24"/>
      <c r="E35" s="25"/>
      <c r="F35" s="13"/>
      <c r="G35" s="26"/>
      <c r="H35" s="26"/>
      <c r="I35" s="27"/>
    </row>
    <row r="36" spans="1:9" x14ac:dyDescent="0.25">
      <c r="A36" s="22"/>
      <c r="B36" s="22"/>
      <c r="C36" s="23"/>
      <c r="D36" s="24"/>
      <c r="E36" s="25"/>
      <c r="F36" s="13"/>
      <c r="G36" s="26"/>
      <c r="H36" s="26"/>
      <c r="I36" s="27"/>
    </row>
    <row r="37" spans="1:9" x14ac:dyDescent="0.25">
      <c r="A37" s="22"/>
      <c r="B37" s="22"/>
      <c r="C37" s="23"/>
      <c r="D37" s="24"/>
      <c r="E37" s="25"/>
      <c r="F37" s="13"/>
      <c r="G37" s="26"/>
      <c r="H37" s="26"/>
      <c r="I37" s="27"/>
    </row>
    <row r="38" spans="1:9" x14ac:dyDescent="0.25">
      <c r="A38" s="22"/>
      <c r="B38" s="22"/>
      <c r="C38" s="23"/>
      <c r="D38" s="24"/>
      <c r="E38" s="25"/>
      <c r="F38" s="13"/>
      <c r="G38" s="26"/>
      <c r="H38" s="26"/>
      <c r="I38" s="27"/>
    </row>
    <row r="39" spans="1:9" x14ac:dyDescent="0.25">
      <c r="A39" s="22"/>
      <c r="B39" s="22"/>
      <c r="C39" s="23"/>
      <c r="D39" s="24"/>
      <c r="E39" s="25"/>
      <c r="F39" s="13"/>
      <c r="G39" s="26"/>
      <c r="H39" s="26"/>
      <c r="I39" s="27"/>
    </row>
    <row r="40" spans="1:9" x14ac:dyDescent="0.25">
      <c r="A40" s="22"/>
      <c r="B40" s="22"/>
      <c r="C40" s="23"/>
      <c r="D40" s="24"/>
      <c r="E40" s="25"/>
      <c r="F40" s="13"/>
      <c r="G40" s="26"/>
      <c r="H40" s="26"/>
      <c r="I40" s="27"/>
    </row>
    <row r="41" spans="1:9" x14ac:dyDescent="0.25">
      <c r="A41" s="22"/>
      <c r="B41" s="22"/>
      <c r="C41" s="23"/>
      <c r="D41" s="24"/>
      <c r="E41" s="25"/>
      <c r="F41" s="13"/>
      <c r="G41" s="26"/>
      <c r="H41" s="26"/>
      <c r="I41" s="27"/>
    </row>
    <row r="42" spans="1:9" x14ac:dyDescent="0.25">
      <c r="A42" s="22"/>
      <c r="B42" s="22"/>
      <c r="C42" s="23"/>
      <c r="D42" s="24"/>
      <c r="E42" s="25"/>
      <c r="F42" s="13"/>
      <c r="G42" s="26"/>
      <c r="H42" s="26"/>
      <c r="I42" s="27"/>
    </row>
    <row r="43" spans="1:9" x14ac:dyDescent="0.25">
      <c r="A43" s="22"/>
      <c r="B43" s="22"/>
      <c r="C43" s="23"/>
      <c r="D43" s="24"/>
      <c r="E43" s="25"/>
      <c r="F43" s="13"/>
      <c r="G43" s="26"/>
      <c r="H43" s="26"/>
      <c r="I43" s="27"/>
    </row>
    <row r="44" spans="1:9" x14ac:dyDescent="0.25">
      <c r="A44" s="22"/>
      <c r="B44" s="22"/>
      <c r="C44" s="23"/>
      <c r="D44" s="24"/>
      <c r="E44" s="25"/>
      <c r="F44" s="13"/>
      <c r="G44" s="26"/>
      <c r="H44" s="26"/>
      <c r="I44" s="27"/>
    </row>
    <row r="45" spans="1:9" x14ac:dyDescent="0.25">
      <c r="A45" s="22"/>
      <c r="B45" s="22"/>
      <c r="C45" s="23"/>
      <c r="D45" s="24"/>
      <c r="E45" s="25"/>
      <c r="F45" s="13"/>
      <c r="G45" s="26"/>
      <c r="H45" s="26"/>
      <c r="I45" s="27"/>
    </row>
    <row r="46" spans="1:9" x14ac:dyDescent="0.25">
      <c r="A46" s="22"/>
      <c r="B46" s="22"/>
      <c r="C46" s="23"/>
      <c r="D46" s="24"/>
      <c r="E46" s="25"/>
      <c r="F46" s="13"/>
      <c r="G46" s="26"/>
      <c r="H46" s="26"/>
      <c r="I46" s="27"/>
    </row>
    <row r="47" spans="1:9" x14ac:dyDescent="0.25">
      <c r="A47" s="22"/>
      <c r="B47" s="22"/>
      <c r="C47" s="23"/>
      <c r="D47" s="24"/>
      <c r="E47" s="25"/>
      <c r="F47" s="13"/>
      <c r="G47" s="26"/>
      <c r="H47" s="26"/>
      <c r="I47" s="27"/>
    </row>
    <row r="48" spans="1:9" x14ac:dyDescent="0.25">
      <c r="A48" s="22"/>
      <c r="B48" s="22"/>
      <c r="C48" s="23"/>
      <c r="D48" s="24"/>
      <c r="E48" s="25"/>
      <c r="F48" s="13"/>
      <c r="G48" s="26"/>
      <c r="H48" s="26"/>
      <c r="I48" s="27"/>
    </row>
    <row r="49" spans="1:9" x14ac:dyDescent="0.25">
      <c r="A49" s="22"/>
      <c r="B49" s="22"/>
      <c r="C49" s="23"/>
      <c r="D49" s="24"/>
      <c r="E49" s="25"/>
      <c r="F49" s="13"/>
      <c r="G49" s="26"/>
      <c r="H49" s="26"/>
      <c r="I49" s="27"/>
    </row>
    <row r="50" spans="1:9" x14ac:dyDescent="0.25">
      <c r="A50" s="22"/>
      <c r="B50" s="22"/>
      <c r="C50" s="23"/>
      <c r="D50" s="24"/>
      <c r="E50" s="25"/>
      <c r="F50" s="13"/>
      <c r="G50" s="26"/>
      <c r="H50" s="26"/>
      <c r="I50" s="27"/>
    </row>
    <row r="51" spans="1:9" x14ac:dyDescent="0.25">
      <c r="A51" s="22"/>
      <c r="B51" s="22"/>
      <c r="C51" s="23"/>
      <c r="D51" s="24"/>
      <c r="E51" s="25"/>
      <c r="F51" s="13"/>
      <c r="G51" s="26"/>
      <c r="H51" s="26"/>
      <c r="I51" s="27"/>
    </row>
    <row r="52" spans="1:9" x14ac:dyDescent="0.25">
      <c r="A52" s="22"/>
      <c r="B52" s="22"/>
      <c r="C52" s="23"/>
      <c r="D52" s="24"/>
      <c r="E52" s="25"/>
      <c r="F52" s="13"/>
      <c r="G52" s="26"/>
      <c r="H52" s="26"/>
      <c r="I52" s="27"/>
    </row>
    <row r="53" spans="1:9" x14ac:dyDescent="0.25">
      <c r="A53" s="22"/>
      <c r="B53" s="22"/>
      <c r="C53" s="23"/>
      <c r="D53" s="24"/>
      <c r="E53" s="25"/>
      <c r="F53" s="13"/>
      <c r="G53" s="26"/>
      <c r="H53" s="26"/>
      <c r="I53" s="27"/>
    </row>
    <row r="54" spans="1:9" x14ac:dyDescent="0.25">
      <c r="A54" s="22"/>
      <c r="B54" s="22"/>
      <c r="C54" s="23"/>
      <c r="D54" s="24"/>
      <c r="E54" s="25"/>
      <c r="F54" s="13"/>
      <c r="G54" s="26"/>
      <c r="H54" s="26"/>
      <c r="I54" s="27"/>
    </row>
    <row r="55" spans="1:9" x14ac:dyDescent="0.25">
      <c r="A55" s="22"/>
      <c r="B55" s="22"/>
      <c r="C55" s="23"/>
      <c r="D55" s="24"/>
      <c r="E55" s="25"/>
      <c r="F55" s="13"/>
      <c r="G55" s="26"/>
      <c r="H55" s="26"/>
      <c r="I55" s="27"/>
    </row>
    <row r="56" spans="1:9" x14ac:dyDescent="0.25">
      <c r="A56" s="22"/>
      <c r="B56" s="22"/>
      <c r="C56" s="23"/>
      <c r="D56" s="24"/>
      <c r="E56" s="25"/>
      <c r="F56" s="13"/>
      <c r="G56" s="26"/>
      <c r="H56" s="26"/>
      <c r="I56" s="27"/>
    </row>
    <row r="57" spans="1:9" x14ac:dyDescent="0.25">
      <c r="A57" s="22"/>
      <c r="B57" s="22"/>
      <c r="C57" s="23"/>
      <c r="D57" s="24"/>
      <c r="E57" s="25"/>
      <c r="F57" s="13"/>
      <c r="G57" s="26"/>
      <c r="H57" s="26"/>
      <c r="I57" s="27"/>
    </row>
    <row r="58" spans="1:9" x14ac:dyDescent="0.25">
      <c r="A58" s="22"/>
      <c r="B58" s="22"/>
      <c r="C58" s="23"/>
      <c r="D58" s="24"/>
      <c r="E58" s="25"/>
      <c r="F58" s="13"/>
      <c r="G58" s="26"/>
      <c r="H58" s="26"/>
      <c r="I58" s="27"/>
    </row>
    <row r="59" spans="1:9" x14ac:dyDescent="0.25">
      <c r="A59" s="22"/>
      <c r="B59" s="22"/>
      <c r="C59" s="23"/>
      <c r="D59" s="24"/>
      <c r="E59" s="25"/>
      <c r="F59" s="13"/>
      <c r="G59" s="26"/>
      <c r="H59" s="26"/>
      <c r="I59" s="27"/>
    </row>
    <row r="60" spans="1:9" x14ac:dyDescent="0.25">
      <c r="A60" s="22"/>
      <c r="B60" s="22"/>
      <c r="C60" s="23"/>
      <c r="D60" s="24"/>
      <c r="E60" s="25"/>
      <c r="F60" s="13"/>
      <c r="G60" s="26"/>
      <c r="H60" s="26"/>
      <c r="I60" s="27"/>
    </row>
    <row r="61" spans="1:9" x14ac:dyDescent="0.25">
      <c r="A61" s="22"/>
      <c r="B61" s="22"/>
      <c r="C61" s="23"/>
      <c r="D61" s="24"/>
      <c r="E61" s="25"/>
      <c r="F61" s="13"/>
      <c r="G61" s="26"/>
      <c r="H61" s="26"/>
      <c r="I61" s="27"/>
    </row>
    <row r="62" spans="1:9" x14ac:dyDescent="0.25">
      <c r="A62" s="22"/>
      <c r="B62" s="22"/>
      <c r="C62" s="23"/>
      <c r="D62" s="24"/>
      <c r="E62" s="25"/>
      <c r="F62" s="13"/>
      <c r="G62" s="26"/>
      <c r="H62" s="26"/>
      <c r="I62" s="27"/>
    </row>
    <row r="63" spans="1:9" x14ac:dyDescent="0.25">
      <c r="A63" s="22"/>
      <c r="B63" s="22"/>
      <c r="C63" s="23"/>
      <c r="D63" s="24"/>
      <c r="E63" s="25"/>
      <c r="F63" s="13"/>
      <c r="G63" s="26"/>
      <c r="H63" s="26"/>
      <c r="I63" s="27"/>
    </row>
    <row r="64" spans="1:9" x14ac:dyDescent="0.25">
      <c r="A64" s="22"/>
      <c r="B64" s="22"/>
      <c r="C64" s="23"/>
      <c r="D64" s="24"/>
      <c r="E64" s="25"/>
      <c r="F64" s="13"/>
      <c r="G64" s="26"/>
      <c r="H64" s="26"/>
      <c r="I64" s="27"/>
    </row>
    <row r="65" spans="1:9" x14ac:dyDescent="0.25">
      <c r="A65" s="22"/>
      <c r="B65" s="22"/>
      <c r="C65" s="23"/>
      <c r="D65" s="24"/>
      <c r="E65" s="25"/>
      <c r="F65" s="13"/>
      <c r="G65" s="26"/>
      <c r="H65" s="26"/>
      <c r="I65" s="27"/>
    </row>
    <row r="66" spans="1:9" x14ac:dyDescent="0.25">
      <c r="A66" s="22"/>
      <c r="B66" s="22"/>
      <c r="C66" s="23"/>
      <c r="D66" s="24"/>
      <c r="E66" s="25"/>
      <c r="F66" s="13"/>
      <c r="G66" s="26"/>
      <c r="H66" s="26"/>
      <c r="I66" s="27"/>
    </row>
    <row r="67" spans="1:9" x14ac:dyDescent="0.25">
      <c r="A67" s="22"/>
      <c r="B67" s="22"/>
      <c r="C67" s="23"/>
      <c r="D67" s="24"/>
      <c r="E67" s="25"/>
      <c r="F67" s="13"/>
      <c r="G67" s="26"/>
      <c r="H67" s="26"/>
      <c r="I67" s="27"/>
    </row>
    <row r="68" spans="1:9" x14ac:dyDescent="0.25">
      <c r="A68" s="22"/>
      <c r="B68" s="22"/>
      <c r="C68" s="23"/>
      <c r="D68" s="24"/>
      <c r="E68" s="25"/>
      <c r="F68" s="13"/>
      <c r="G68" s="26"/>
      <c r="H68" s="26"/>
      <c r="I68" s="27"/>
    </row>
    <row r="69" spans="1:9" x14ac:dyDescent="0.25">
      <c r="A69" s="22"/>
      <c r="B69" s="22"/>
      <c r="C69" s="23"/>
      <c r="D69" s="24"/>
      <c r="E69" s="25"/>
      <c r="F69" s="13"/>
      <c r="G69" s="26"/>
      <c r="H69" s="26"/>
      <c r="I69" s="27"/>
    </row>
    <row r="70" spans="1:9" x14ac:dyDescent="0.25">
      <c r="A70" s="22"/>
      <c r="B70" s="22"/>
      <c r="C70" s="23"/>
      <c r="D70" s="24"/>
      <c r="E70" s="25"/>
      <c r="F70" s="13"/>
      <c r="G70" s="26"/>
      <c r="H70" s="26"/>
      <c r="I70" s="27"/>
    </row>
    <row r="71" spans="1:9" x14ac:dyDescent="0.25">
      <c r="A71" s="22"/>
      <c r="B71" s="22"/>
      <c r="C71" s="23"/>
      <c r="D71" s="24"/>
      <c r="E71" s="25"/>
      <c r="F71" s="13"/>
      <c r="G71" s="26"/>
      <c r="H71" s="26"/>
      <c r="I71" s="27"/>
    </row>
    <row r="72" spans="1:9" x14ac:dyDescent="0.25">
      <c r="A72" s="22"/>
      <c r="B72" s="22"/>
      <c r="C72" s="23"/>
      <c r="D72" s="24"/>
      <c r="E72" s="25"/>
      <c r="F72" s="13"/>
      <c r="G72" s="26"/>
      <c r="H72" s="26"/>
      <c r="I72" s="27"/>
    </row>
    <row r="73" spans="1:9" x14ac:dyDescent="0.25">
      <c r="A73" s="22"/>
      <c r="B73" s="22"/>
      <c r="C73" s="23"/>
      <c r="D73" s="24"/>
      <c r="E73" s="25"/>
      <c r="F73" s="13"/>
      <c r="G73" s="26"/>
      <c r="H73" s="26"/>
      <c r="I73" s="27"/>
    </row>
    <row r="74" spans="1:9" x14ac:dyDescent="0.25">
      <c r="A74" s="22"/>
      <c r="B74" s="22"/>
      <c r="C74" s="23"/>
      <c r="D74" s="24"/>
      <c r="E74" s="25"/>
      <c r="F74" s="13"/>
      <c r="G74" s="26"/>
      <c r="H74" s="26"/>
      <c r="I74" s="27"/>
    </row>
    <row r="75" spans="1:9" x14ac:dyDescent="0.25">
      <c r="A75" s="22"/>
      <c r="B75" s="22"/>
      <c r="C75" s="23"/>
      <c r="D75" s="24"/>
      <c r="E75" s="25"/>
      <c r="F75" s="13"/>
      <c r="G75" s="26"/>
      <c r="H75" s="26"/>
      <c r="I75" s="27"/>
    </row>
    <row r="76" spans="1:9" x14ac:dyDescent="0.25">
      <c r="A76" s="22"/>
      <c r="B76" s="22"/>
      <c r="C76" s="23"/>
      <c r="D76" s="24"/>
      <c r="E76" s="25"/>
      <c r="F76" s="13"/>
      <c r="G76" s="26"/>
      <c r="H76" s="26"/>
      <c r="I76" s="27"/>
    </row>
    <row r="77" spans="1:9" x14ac:dyDescent="0.25">
      <c r="A77" s="22"/>
      <c r="B77" s="22"/>
      <c r="C77" s="23"/>
      <c r="D77" s="24"/>
      <c r="E77" s="25"/>
      <c r="F77" s="13"/>
      <c r="G77" s="26"/>
      <c r="H77" s="26"/>
      <c r="I77" s="27"/>
    </row>
    <row r="78" spans="1:9" x14ac:dyDescent="0.25">
      <c r="A78" s="22"/>
      <c r="B78" s="22"/>
      <c r="C78" s="23"/>
      <c r="D78" s="24"/>
      <c r="E78" s="25"/>
      <c r="F78" s="13"/>
      <c r="G78" s="26"/>
      <c r="H78" s="26"/>
      <c r="I78" s="27"/>
    </row>
    <row r="79" spans="1:9" x14ac:dyDescent="0.25">
      <c r="A79" s="22"/>
      <c r="B79" s="22"/>
      <c r="C79" s="23"/>
      <c r="D79" s="24"/>
      <c r="E79" s="25"/>
      <c r="F79" s="13"/>
      <c r="G79" s="26"/>
      <c r="H79" s="26"/>
      <c r="I79" s="27"/>
    </row>
    <row r="80" spans="1:9" x14ac:dyDescent="0.25">
      <c r="A80" s="22"/>
      <c r="B80" s="22"/>
      <c r="C80" s="23"/>
      <c r="D80" s="24"/>
      <c r="E80" s="25"/>
      <c r="F80" s="13"/>
      <c r="G80" s="26"/>
      <c r="H80" s="26"/>
      <c r="I80" s="27"/>
    </row>
    <row r="81" spans="1:9" x14ac:dyDescent="0.25">
      <c r="A81" s="22"/>
      <c r="B81" s="22"/>
      <c r="C81" s="23"/>
      <c r="D81" s="24"/>
      <c r="E81" s="25"/>
      <c r="F81" s="13"/>
      <c r="G81" s="26"/>
      <c r="H81" s="26"/>
      <c r="I81" s="27"/>
    </row>
    <row r="82" spans="1:9" x14ac:dyDescent="0.25">
      <c r="A82" s="22"/>
      <c r="B82" s="22"/>
      <c r="C82" s="23"/>
      <c r="D82" s="24"/>
      <c r="E82" s="25"/>
      <c r="F82" s="13"/>
      <c r="G82" s="26"/>
      <c r="H82" s="26"/>
      <c r="I82" s="27"/>
    </row>
    <row r="83" spans="1:9" x14ac:dyDescent="0.25">
      <c r="A83" s="22"/>
      <c r="B83" s="22"/>
      <c r="C83" s="23"/>
      <c r="D83" s="24"/>
      <c r="E83" s="25"/>
      <c r="F83" s="13"/>
      <c r="G83" s="26"/>
      <c r="H83" s="26"/>
      <c r="I83" s="27"/>
    </row>
    <row r="84" spans="1:9" x14ac:dyDescent="0.25">
      <c r="A84" s="22"/>
      <c r="B84" s="22"/>
      <c r="C84" s="23"/>
      <c r="D84" s="24"/>
      <c r="E84" s="25"/>
      <c r="F84" s="13"/>
      <c r="G84" s="26"/>
      <c r="H84" s="26"/>
      <c r="I84" s="27"/>
    </row>
    <row r="85" spans="1:9" x14ac:dyDescent="0.25">
      <c r="A85" s="22"/>
      <c r="B85" s="22"/>
      <c r="C85" s="23"/>
      <c r="D85" s="24"/>
      <c r="E85" s="25"/>
      <c r="F85" s="13"/>
      <c r="G85" s="26"/>
      <c r="H85" s="26"/>
      <c r="I85" s="27"/>
    </row>
    <row r="86" spans="1:9" x14ac:dyDescent="0.25">
      <c r="A86" s="22"/>
      <c r="B86" s="22"/>
      <c r="C86" s="23"/>
      <c r="D86" s="24"/>
      <c r="E86" s="25"/>
      <c r="F86" s="13"/>
      <c r="G86" s="26"/>
      <c r="H86" s="26"/>
      <c r="I86" s="27"/>
    </row>
    <row r="87" spans="1:9" x14ac:dyDescent="0.25">
      <c r="A87" s="22"/>
      <c r="B87" s="22"/>
      <c r="C87" s="23"/>
      <c r="D87" s="24"/>
      <c r="E87" s="25"/>
      <c r="F87" s="13"/>
      <c r="G87" s="26"/>
      <c r="H87" s="26"/>
      <c r="I87" s="27"/>
    </row>
    <row r="88" spans="1:9" x14ac:dyDescent="0.25">
      <c r="A88" s="22"/>
      <c r="B88" s="22"/>
      <c r="C88" s="23"/>
      <c r="D88" s="24"/>
      <c r="E88" s="25"/>
      <c r="F88" s="13"/>
      <c r="G88" s="26"/>
      <c r="H88" s="26"/>
      <c r="I88" s="27"/>
    </row>
    <row r="89" spans="1:9" x14ac:dyDescent="0.25">
      <c r="A89" s="22"/>
      <c r="B89" s="22"/>
      <c r="C89" s="23"/>
      <c r="D89" s="24"/>
      <c r="E89" s="25"/>
      <c r="F89" s="13"/>
      <c r="G89" s="26"/>
      <c r="H89" s="26"/>
      <c r="I89" s="27"/>
    </row>
  </sheetData>
  <autoFilter ref="A7:I89"/>
  <mergeCells count="1">
    <mergeCell ref="F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0"/>
  <sheetViews>
    <sheetView showGridLines="0" topLeftCell="B1" workbookViewId="0">
      <selection activeCell="E8" sqref="E8"/>
    </sheetView>
  </sheetViews>
  <sheetFormatPr baseColWidth="10" defaultRowHeight="15" x14ac:dyDescent="0.25"/>
  <cols>
    <col min="1" max="1" width="5.140625" style="6" customWidth="1"/>
    <col min="2" max="2" width="9" style="22" bestFit="1" customWidth="1"/>
    <col min="3" max="3" width="9.140625" style="6" bestFit="1" customWidth="1"/>
    <col min="4" max="4" width="16.7109375" style="6" customWidth="1"/>
    <col min="5" max="5" width="80.5703125" style="43" customWidth="1"/>
    <col min="6" max="6" width="11.42578125" style="6"/>
    <col min="7" max="8" width="9.5703125" style="6" customWidth="1"/>
    <col min="9" max="9" width="19.140625" style="53" customWidth="1"/>
    <col min="10" max="10" width="16.28515625" style="6" customWidth="1"/>
    <col min="11" max="16384" width="11.42578125" style="6"/>
  </cols>
  <sheetData>
    <row r="2" spans="1:10" ht="15.75" x14ac:dyDescent="0.3">
      <c r="A2" s="29"/>
      <c r="B2" s="30"/>
      <c r="C2" s="29"/>
      <c r="D2" s="29"/>
      <c r="E2" s="31"/>
      <c r="F2" s="29"/>
      <c r="G2" s="29"/>
      <c r="H2" s="29"/>
      <c r="I2" s="44"/>
    </row>
    <row r="3" spans="1:10" ht="15.75" x14ac:dyDescent="0.3">
      <c r="A3" s="29"/>
      <c r="B3" s="30"/>
      <c r="C3" s="32"/>
      <c r="D3" s="33"/>
      <c r="E3" s="34"/>
      <c r="F3" s="35"/>
      <c r="G3" s="35"/>
      <c r="H3" s="35"/>
      <c r="I3" s="45"/>
    </row>
    <row r="4" spans="1:10" ht="15.75" x14ac:dyDescent="0.3">
      <c r="A4" s="29"/>
      <c r="B4" s="35"/>
      <c r="C4" s="11"/>
      <c r="D4" s="8" t="s">
        <v>0</v>
      </c>
      <c r="E4" s="36" t="s">
        <v>42</v>
      </c>
      <c r="F4" s="36"/>
      <c r="G4" s="36"/>
      <c r="H4" s="35"/>
      <c r="I4" s="45"/>
    </row>
    <row r="5" spans="1:10" ht="15.75" x14ac:dyDescent="0.3">
      <c r="A5" s="29"/>
      <c r="B5" s="35"/>
      <c r="C5" s="11"/>
      <c r="D5" s="10"/>
      <c r="E5" s="37" t="s">
        <v>2</v>
      </c>
      <c r="F5" s="37"/>
      <c r="G5" s="37"/>
      <c r="H5" s="38"/>
      <c r="I5" s="45"/>
    </row>
    <row r="6" spans="1:10" ht="15.75" x14ac:dyDescent="0.3">
      <c r="A6" s="29"/>
      <c r="B6" s="35"/>
      <c r="C6" s="11"/>
      <c r="D6" s="10"/>
      <c r="E6" s="39"/>
      <c r="F6" s="35"/>
      <c r="G6" s="40"/>
      <c r="H6" s="40"/>
      <c r="I6" s="45"/>
    </row>
    <row r="7" spans="1:10" ht="41.25" thickBot="1" x14ac:dyDescent="0.35">
      <c r="A7" s="29"/>
      <c r="B7" s="41" t="s">
        <v>3</v>
      </c>
      <c r="C7" s="41" t="s">
        <v>4</v>
      </c>
      <c r="D7" s="41" t="s">
        <v>43</v>
      </c>
      <c r="E7" s="41" t="s">
        <v>6</v>
      </c>
      <c r="F7" s="41" t="s">
        <v>7</v>
      </c>
      <c r="G7" s="41" t="s">
        <v>8</v>
      </c>
      <c r="H7" s="41" t="s">
        <v>9</v>
      </c>
      <c r="I7" s="16" t="s">
        <v>44</v>
      </c>
      <c r="J7" s="16" t="s">
        <v>11</v>
      </c>
    </row>
    <row r="8" spans="1:10" ht="81.75" thickTop="1" x14ac:dyDescent="0.3">
      <c r="A8" s="29"/>
      <c r="B8" s="30">
        <v>1</v>
      </c>
      <c r="C8" s="64" t="str">
        <f>MID(D8,1,2)</f>
        <v>04</v>
      </c>
      <c r="D8" s="18" t="s">
        <v>45</v>
      </c>
      <c r="E8" s="46" t="s">
        <v>46</v>
      </c>
      <c r="F8" s="20" t="s">
        <v>12</v>
      </c>
      <c r="G8" s="47">
        <v>20</v>
      </c>
      <c r="H8" s="47" t="s">
        <v>13</v>
      </c>
      <c r="I8" s="48" t="s">
        <v>45</v>
      </c>
      <c r="J8" s="49" t="s">
        <v>47</v>
      </c>
    </row>
    <row r="9" spans="1:10" ht="15.75" x14ac:dyDescent="0.3">
      <c r="A9" s="29"/>
      <c r="B9" s="30">
        <v>2</v>
      </c>
      <c r="C9" s="64" t="str">
        <f t="shared" ref="C9:C72" si="0">MID(D9,1,2)</f>
        <v>04</v>
      </c>
      <c r="D9" s="18" t="s">
        <v>48</v>
      </c>
      <c r="E9" s="46" t="s">
        <v>16</v>
      </c>
      <c r="F9" s="20" t="s">
        <v>12</v>
      </c>
      <c r="G9" s="47">
        <v>45</v>
      </c>
      <c r="H9" s="47" t="s">
        <v>13</v>
      </c>
      <c r="I9" s="48" t="s">
        <v>48</v>
      </c>
      <c r="J9" s="49" t="s">
        <v>47</v>
      </c>
    </row>
    <row r="10" spans="1:10" ht="54" x14ac:dyDescent="0.3">
      <c r="A10" s="29"/>
      <c r="B10" s="30">
        <v>3</v>
      </c>
      <c r="C10" s="64" t="str">
        <f t="shared" si="0"/>
        <v>05</v>
      </c>
      <c r="D10" s="18" t="s">
        <v>49</v>
      </c>
      <c r="E10" s="46" t="s">
        <v>50</v>
      </c>
      <c r="F10" s="20" t="s">
        <v>12</v>
      </c>
      <c r="G10" s="47" t="s">
        <v>51</v>
      </c>
      <c r="H10" s="47" t="s">
        <v>13</v>
      </c>
      <c r="I10" s="48"/>
      <c r="J10" s="49" t="s">
        <v>47</v>
      </c>
    </row>
    <row r="11" spans="1:10" ht="15.75" x14ac:dyDescent="0.3">
      <c r="A11" s="29"/>
      <c r="B11" s="30">
        <v>4</v>
      </c>
      <c r="C11" s="64" t="str">
        <f t="shared" si="0"/>
        <v>29</v>
      </c>
      <c r="D11" s="18" t="s">
        <v>52</v>
      </c>
      <c r="E11" s="50" t="s">
        <v>53</v>
      </c>
      <c r="F11" s="17" t="s">
        <v>38</v>
      </c>
      <c r="G11" s="17" t="s">
        <v>38</v>
      </c>
      <c r="H11" s="17" t="s">
        <v>38</v>
      </c>
      <c r="I11" s="51" t="s">
        <v>54</v>
      </c>
      <c r="J11" s="49" t="s">
        <v>47</v>
      </c>
    </row>
    <row r="12" spans="1:10" ht="15.75" x14ac:dyDescent="0.3">
      <c r="A12" s="29"/>
      <c r="B12" s="30">
        <v>5</v>
      </c>
      <c r="C12" s="64" t="str">
        <f t="shared" si="0"/>
        <v>29</v>
      </c>
      <c r="D12" s="18" t="s">
        <v>55</v>
      </c>
      <c r="E12" s="50" t="s">
        <v>56</v>
      </c>
      <c r="F12" s="17" t="s">
        <v>38</v>
      </c>
      <c r="G12" s="17" t="s">
        <v>38</v>
      </c>
      <c r="H12" s="17" t="s">
        <v>38</v>
      </c>
      <c r="I12" s="51" t="s">
        <v>57</v>
      </c>
      <c r="J12" s="49" t="s">
        <v>47</v>
      </c>
    </row>
    <row r="13" spans="1:10" ht="15.75" x14ac:dyDescent="0.3">
      <c r="A13" s="29"/>
      <c r="B13" s="30">
        <v>6</v>
      </c>
      <c r="C13" s="64" t="str">
        <f t="shared" si="0"/>
        <v>29</v>
      </c>
      <c r="D13" s="18" t="s">
        <v>58</v>
      </c>
      <c r="E13" s="50" t="s">
        <v>59</v>
      </c>
      <c r="F13" s="17" t="s">
        <v>38</v>
      </c>
      <c r="G13" s="17" t="s">
        <v>38</v>
      </c>
      <c r="H13" s="17" t="s">
        <v>38</v>
      </c>
      <c r="I13" s="51" t="s">
        <v>60</v>
      </c>
      <c r="J13" s="49" t="s">
        <v>47</v>
      </c>
    </row>
    <row r="14" spans="1:10" ht="40.5" x14ac:dyDescent="0.25">
      <c r="B14" s="30">
        <v>7</v>
      </c>
      <c r="C14" s="64" t="str">
        <f t="shared" si="0"/>
        <v>64</v>
      </c>
      <c r="D14" s="18" t="s">
        <v>61</v>
      </c>
      <c r="E14" s="50" t="s">
        <v>62</v>
      </c>
      <c r="F14" s="17" t="s">
        <v>63</v>
      </c>
      <c r="G14" s="17">
        <v>30</v>
      </c>
      <c r="H14" s="17" t="s">
        <v>13</v>
      </c>
      <c r="I14" s="51" t="s">
        <v>61</v>
      </c>
      <c r="J14" s="49" t="s">
        <v>47</v>
      </c>
    </row>
    <row r="15" spans="1:10" x14ac:dyDescent="0.25">
      <c r="B15" s="30">
        <v>8</v>
      </c>
      <c r="C15" s="64" t="str">
        <f t="shared" si="0"/>
        <v>64</v>
      </c>
      <c r="D15" s="18" t="s">
        <v>64</v>
      </c>
      <c r="E15" s="50" t="s">
        <v>65</v>
      </c>
      <c r="F15" s="17" t="s">
        <v>63</v>
      </c>
      <c r="G15" s="17">
        <v>20</v>
      </c>
      <c r="H15" s="17" t="s">
        <v>13</v>
      </c>
      <c r="I15" s="51" t="s">
        <v>66</v>
      </c>
      <c r="J15" s="49" t="s">
        <v>47</v>
      </c>
    </row>
    <row r="16" spans="1:10" x14ac:dyDescent="0.25">
      <c r="B16" s="30">
        <v>9</v>
      </c>
      <c r="C16" s="64" t="str">
        <f t="shared" si="0"/>
        <v>64</v>
      </c>
      <c r="D16" s="18" t="s">
        <v>67</v>
      </c>
      <c r="E16" s="50" t="s">
        <v>68</v>
      </c>
      <c r="F16" s="17" t="s">
        <v>63</v>
      </c>
      <c r="G16" s="17">
        <v>30</v>
      </c>
      <c r="H16" s="17" t="s">
        <v>13</v>
      </c>
      <c r="I16" s="51" t="s">
        <v>69</v>
      </c>
      <c r="J16" s="49" t="s">
        <v>47</v>
      </c>
    </row>
    <row r="17" spans="2:10" x14ac:dyDescent="0.25">
      <c r="B17" s="30">
        <v>10</v>
      </c>
      <c r="C17" s="64" t="str">
        <f t="shared" si="0"/>
        <v>64</v>
      </c>
      <c r="D17" s="18" t="s">
        <v>70</v>
      </c>
      <c r="E17" s="50" t="s">
        <v>71</v>
      </c>
      <c r="F17" s="17" t="s">
        <v>63</v>
      </c>
      <c r="G17" s="17">
        <v>20</v>
      </c>
      <c r="H17" s="17" t="s">
        <v>13</v>
      </c>
      <c r="I17" s="51" t="s">
        <v>70</v>
      </c>
      <c r="J17" s="49" t="s">
        <v>47</v>
      </c>
    </row>
    <row r="18" spans="2:10" ht="40.5" x14ac:dyDescent="0.25">
      <c r="B18" s="30">
        <v>11</v>
      </c>
      <c r="C18" s="64" t="str">
        <f t="shared" si="0"/>
        <v>64</v>
      </c>
      <c r="D18" s="18" t="s">
        <v>72</v>
      </c>
      <c r="E18" s="50" t="s">
        <v>73</v>
      </c>
      <c r="F18" s="17" t="s">
        <v>63</v>
      </c>
      <c r="G18" s="17">
        <v>25</v>
      </c>
      <c r="H18" s="17" t="s">
        <v>13</v>
      </c>
      <c r="I18" s="51" t="s">
        <v>72</v>
      </c>
      <c r="J18" s="49" t="s">
        <v>47</v>
      </c>
    </row>
    <row r="19" spans="2:10" x14ac:dyDescent="0.25">
      <c r="B19" s="30">
        <v>12</v>
      </c>
      <c r="C19" s="64" t="str">
        <f t="shared" si="0"/>
        <v>64</v>
      </c>
      <c r="D19" s="18" t="s">
        <v>74</v>
      </c>
      <c r="E19" s="50" t="s">
        <v>75</v>
      </c>
      <c r="F19" s="17" t="s">
        <v>63</v>
      </c>
      <c r="G19" s="17">
        <v>25</v>
      </c>
      <c r="H19" s="17" t="s">
        <v>13</v>
      </c>
      <c r="I19" s="51" t="s">
        <v>74</v>
      </c>
      <c r="J19" s="49" t="s">
        <v>47</v>
      </c>
    </row>
    <row r="20" spans="2:10" ht="40.5" x14ac:dyDescent="0.25">
      <c r="B20" s="30">
        <v>13</v>
      </c>
      <c r="C20" s="64" t="str">
        <f t="shared" si="0"/>
        <v>84</v>
      </c>
      <c r="D20" s="18" t="s">
        <v>76</v>
      </c>
      <c r="E20" s="50" t="s">
        <v>77</v>
      </c>
      <c r="F20" s="17" t="s">
        <v>12</v>
      </c>
      <c r="G20" s="17">
        <v>5</v>
      </c>
      <c r="H20" s="17" t="s">
        <v>13</v>
      </c>
      <c r="I20" s="51" t="s">
        <v>76</v>
      </c>
      <c r="J20" s="49" t="s">
        <v>47</v>
      </c>
    </row>
    <row r="21" spans="2:10" x14ac:dyDescent="0.25">
      <c r="B21" s="30">
        <v>14</v>
      </c>
      <c r="C21" s="64" t="str">
        <f t="shared" si="0"/>
        <v>87</v>
      </c>
      <c r="D21" s="18" t="s">
        <v>78</v>
      </c>
      <c r="E21" s="50" t="s">
        <v>79</v>
      </c>
      <c r="F21" s="17" t="s">
        <v>15</v>
      </c>
      <c r="G21" s="17">
        <v>15</v>
      </c>
      <c r="H21" s="17" t="s">
        <v>13</v>
      </c>
      <c r="I21" s="51" t="s">
        <v>80</v>
      </c>
      <c r="J21" s="49" t="s">
        <v>47</v>
      </c>
    </row>
    <row r="22" spans="2:10" x14ac:dyDescent="0.25">
      <c r="B22" s="30">
        <v>15</v>
      </c>
      <c r="C22" s="64" t="str">
        <f t="shared" si="0"/>
        <v>87</v>
      </c>
      <c r="D22" s="18" t="s">
        <v>80</v>
      </c>
      <c r="E22" s="50" t="s">
        <v>79</v>
      </c>
      <c r="F22" s="17" t="s">
        <v>15</v>
      </c>
      <c r="G22" s="17">
        <v>15</v>
      </c>
      <c r="H22" s="17" t="s">
        <v>13</v>
      </c>
      <c r="I22" s="51" t="s">
        <v>78</v>
      </c>
      <c r="J22" s="49" t="s">
        <v>47</v>
      </c>
    </row>
    <row r="23" spans="2:10" x14ac:dyDescent="0.25">
      <c r="B23" s="30">
        <v>16</v>
      </c>
      <c r="C23" s="64" t="str">
        <f t="shared" si="0"/>
        <v>87</v>
      </c>
      <c r="D23" s="18" t="s">
        <v>81</v>
      </c>
      <c r="E23" s="50" t="s">
        <v>82</v>
      </c>
      <c r="F23" s="17" t="s">
        <v>15</v>
      </c>
      <c r="G23" s="17">
        <v>50</v>
      </c>
      <c r="H23" s="17" t="s">
        <v>13</v>
      </c>
      <c r="I23" s="51" t="s">
        <v>83</v>
      </c>
      <c r="J23" s="49" t="s">
        <v>47</v>
      </c>
    </row>
    <row r="24" spans="2:10" x14ac:dyDescent="0.25">
      <c r="B24" s="30">
        <v>17</v>
      </c>
      <c r="C24" s="64" t="str">
        <f t="shared" si="0"/>
        <v>87</v>
      </c>
      <c r="D24" s="18" t="s">
        <v>84</v>
      </c>
      <c r="E24" s="50" t="s">
        <v>34</v>
      </c>
      <c r="F24" s="17" t="s">
        <v>15</v>
      </c>
      <c r="G24" s="17">
        <v>15</v>
      </c>
      <c r="H24" s="17" t="s">
        <v>13</v>
      </c>
      <c r="I24" s="51" t="s">
        <v>85</v>
      </c>
      <c r="J24" s="49" t="s">
        <v>47</v>
      </c>
    </row>
    <row r="25" spans="2:10" ht="27" x14ac:dyDescent="0.25">
      <c r="B25" s="30">
        <v>18</v>
      </c>
      <c r="C25" s="64" t="str">
        <f t="shared" si="0"/>
        <v>93</v>
      </c>
      <c r="D25" s="18" t="s">
        <v>86</v>
      </c>
      <c r="E25" s="52" t="s">
        <v>87</v>
      </c>
      <c r="F25" s="17" t="s">
        <v>15</v>
      </c>
      <c r="G25" s="17">
        <v>5</v>
      </c>
      <c r="H25" s="17" t="s">
        <v>13</v>
      </c>
      <c r="I25" s="51" t="s">
        <v>88</v>
      </c>
      <c r="J25" s="49" t="s">
        <v>47</v>
      </c>
    </row>
    <row r="26" spans="2:10" ht="54" x14ac:dyDescent="0.25">
      <c r="B26" s="30">
        <v>19</v>
      </c>
      <c r="C26" s="64" t="str">
        <f t="shared" si="0"/>
        <v>84</v>
      </c>
      <c r="D26" s="18" t="s">
        <v>94</v>
      </c>
      <c r="E26" s="52" t="s">
        <v>95</v>
      </c>
      <c r="F26" s="17" t="s">
        <v>12</v>
      </c>
      <c r="G26" s="17" t="s">
        <v>13</v>
      </c>
      <c r="H26" s="17" t="s">
        <v>13</v>
      </c>
      <c r="J26" s="49" t="s">
        <v>100</v>
      </c>
    </row>
    <row r="27" spans="2:10" x14ac:dyDescent="0.25">
      <c r="B27" s="30">
        <v>20</v>
      </c>
      <c r="C27" s="64" t="str">
        <f t="shared" si="0"/>
        <v>84</v>
      </c>
      <c r="D27" s="18" t="s">
        <v>98</v>
      </c>
      <c r="E27" s="52" t="s">
        <v>97</v>
      </c>
      <c r="F27" s="17" t="s">
        <v>12</v>
      </c>
      <c r="G27" s="17">
        <v>10</v>
      </c>
      <c r="H27" s="17" t="s">
        <v>13</v>
      </c>
      <c r="J27" s="49" t="s">
        <v>100</v>
      </c>
    </row>
    <row r="28" spans="2:10" ht="27" x14ac:dyDescent="0.25">
      <c r="B28" s="30">
        <v>21</v>
      </c>
      <c r="C28" s="64" t="str">
        <f t="shared" si="0"/>
        <v>84</v>
      </c>
      <c r="D28" s="18" t="s">
        <v>99</v>
      </c>
      <c r="E28" s="52" t="s">
        <v>96</v>
      </c>
      <c r="F28" s="17" t="s">
        <v>12</v>
      </c>
      <c r="G28" s="17" t="s">
        <v>13</v>
      </c>
      <c r="H28" s="17" t="s">
        <v>13</v>
      </c>
      <c r="J28" s="49" t="s">
        <v>100</v>
      </c>
    </row>
    <row r="29" spans="2:10" ht="54" x14ac:dyDescent="0.25">
      <c r="B29" s="30">
        <v>22</v>
      </c>
      <c r="C29" s="64" t="str">
        <f t="shared" si="0"/>
        <v>72</v>
      </c>
      <c r="D29" s="18" t="s">
        <v>101</v>
      </c>
      <c r="E29" s="52" t="s">
        <v>102</v>
      </c>
      <c r="F29" s="17" t="s">
        <v>12</v>
      </c>
      <c r="G29" s="17">
        <v>15</v>
      </c>
      <c r="H29" s="17" t="s">
        <v>13</v>
      </c>
      <c r="I29" s="51" t="s">
        <v>103</v>
      </c>
      <c r="J29" s="49" t="s">
        <v>307</v>
      </c>
    </row>
    <row r="30" spans="2:10" ht="27" x14ac:dyDescent="0.25">
      <c r="B30" s="30">
        <v>23</v>
      </c>
      <c r="C30" s="64" t="str">
        <f t="shared" si="0"/>
        <v>72</v>
      </c>
      <c r="D30" s="18" t="s">
        <v>104</v>
      </c>
      <c r="E30" s="52" t="s">
        <v>105</v>
      </c>
      <c r="F30" s="17" t="s">
        <v>12</v>
      </c>
      <c r="G30" s="17">
        <v>15</v>
      </c>
      <c r="H30" s="17" t="s">
        <v>13</v>
      </c>
      <c r="I30" s="51" t="s">
        <v>106</v>
      </c>
      <c r="J30" s="49" t="s">
        <v>307</v>
      </c>
    </row>
    <row r="31" spans="2:10" x14ac:dyDescent="0.25">
      <c r="B31" s="30">
        <v>24</v>
      </c>
      <c r="C31" s="64" t="str">
        <f t="shared" si="0"/>
        <v>72</v>
      </c>
      <c r="D31" s="18" t="s">
        <v>107</v>
      </c>
      <c r="E31" s="52" t="s">
        <v>108</v>
      </c>
      <c r="F31" s="17" t="s">
        <v>12</v>
      </c>
      <c r="G31" s="17">
        <v>15</v>
      </c>
      <c r="H31" s="17" t="s">
        <v>13</v>
      </c>
      <c r="I31" s="51" t="s">
        <v>107</v>
      </c>
      <c r="J31" s="49" t="s">
        <v>307</v>
      </c>
    </row>
    <row r="32" spans="2:10" x14ac:dyDescent="0.25">
      <c r="B32" s="30">
        <v>25</v>
      </c>
      <c r="C32" s="64" t="str">
        <f t="shared" si="0"/>
        <v>72</v>
      </c>
      <c r="D32" s="18" t="s">
        <v>109</v>
      </c>
      <c r="E32" s="52" t="s">
        <v>110</v>
      </c>
      <c r="F32" s="17" t="s">
        <v>12</v>
      </c>
      <c r="G32" s="17">
        <v>15</v>
      </c>
      <c r="H32" s="17" t="s">
        <v>13</v>
      </c>
      <c r="I32" s="51" t="s">
        <v>111</v>
      </c>
      <c r="J32" s="49" t="s">
        <v>307</v>
      </c>
    </row>
    <row r="33" spans="2:10" x14ac:dyDescent="0.25">
      <c r="B33" s="30">
        <v>26</v>
      </c>
      <c r="C33" s="64" t="str">
        <f t="shared" si="0"/>
        <v>72</v>
      </c>
      <c r="D33" s="18" t="s">
        <v>112</v>
      </c>
      <c r="E33" s="52" t="s">
        <v>113</v>
      </c>
      <c r="F33" s="17" t="s">
        <v>12</v>
      </c>
      <c r="G33" s="17">
        <v>15</v>
      </c>
      <c r="H33" s="17" t="s">
        <v>13</v>
      </c>
      <c r="I33" s="51" t="s">
        <v>112</v>
      </c>
      <c r="J33" s="49" t="s">
        <v>307</v>
      </c>
    </row>
    <row r="34" spans="2:10" x14ac:dyDescent="0.25">
      <c r="B34" s="30">
        <v>27</v>
      </c>
      <c r="C34" s="64" t="str">
        <f t="shared" si="0"/>
        <v>72</v>
      </c>
      <c r="D34" s="18" t="s">
        <v>114</v>
      </c>
      <c r="E34" s="52" t="s">
        <v>115</v>
      </c>
      <c r="F34" s="17" t="s">
        <v>12</v>
      </c>
      <c r="G34" s="17">
        <v>15</v>
      </c>
      <c r="H34" s="17" t="s">
        <v>13</v>
      </c>
      <c r="I34" s="51" t="s">
        <v>114</v>
      </c>
      <c r="J34" s="49" t="s">
        <v>307</v>
      </c>
    </row>
    <row r="35" spans="2:10" x14ac:dyDescent="0.25">
      <c r="B35" s="30">
        <v>28</v>
      </c>
      <c r="C35" s="64" t="str">
        <f t="shared" si="0"/>
        <v>72</v>
      </c>
      <c r="D35" s="18" t="s">
        <v>116</v>
      </c>
      <c r="E35" s="52" t="s">
        <v>108</v>
      </c>
      <c r="F35" s="17" t="s">
        <v>12</v>
      </c>
      <c r="G35" s="17">
        <v>15</v>
      </c>
      <c r="H35" s="17" t="s">
        <v>13</v>
      </c>
      <c r="I35" s="51" t="s">
        <v>116</v>
      </c>
      <c r="J35" s="49" t="s">
        <v>307</v>
      </c>
    </row>
    <row r="36" spans="2:10" x14ac:dyDescent="0.25">
      <c r="B36" s="30">
        <v>29</v>
      </c>
      <c r="C36" s="64" t="str">
        <f t="shared" si="0"/>
        <v>72</v>
      </c>
      <c r="D36" s="18" t="s">
        <v>117</v>
      </c>
      <c r="E36" s="52" t="s">
        <v>110</v>
      </c>
      <c r="F36" s="17" t="s">
        <v>12</v>
      </c>
      <c r="G36" s="17">
        <v>15</v>
      </c>
      <c r="H36" s="17" t="s">
        <v>13</v>
      </c>
      <c r="I36" s="51" t="s">
        <v>117</v>
      </c>
      <c r="J36" s="49" t="s">
        <v>307</v>
      </c>
    </row>
    <row r="37" spans="2:10" ht="27" x14ac:dyDescent="0.25">
      <c r="B37" s="30">
        <v>30</v>
      </c>
      <c r="C37" s="64" t="str">
        <f t="shared" si="0"/>
        <v>72</v>
      </c>
      <c r="D37" s="18" t="s">
        <v>118</v>
      </c>
      <c r="E37" s="52" t="s">
        <v>119</v>
      </c>
      <c r="F37" s="17" t="s">
        <v>12</v>
      </c>
      <c r="G37" s="17">
        <v>15</v>
      </c>
      <c r="H37" s="17" t="s">
        <v>13</v>
      </c>
      <c r="I37" s="51" t="s">
        <v>120</v>
      </c>
      <c r="J37" s="49" t="s">
        <v>307</v>
      </c>
    </row>
    <row r="38" spans="2:10" ht="40.5" x14ac:dyDescent="0.25">
      <c r="B38" s="30">
        <v>31</v>
      </c>
      <c r="C38" s="64" t="str">
        <f t="shared" si="0"/>
        <v>72</v>
      </c>
      <c r="D38" s="18" t="s">
        <v>121</v>
      </c>
      <c r="E38" s="52" t="s">
        <v>113</v>
      </c>
      <c r="F38" s="17" t="s">
        <v>12</v>
      </c>
      <c r="G38" s="17">
        <v>15</v>
      </c>
      <c r="H38" s="17" t="s">
        <v>13</v>
      </c>
      <c r="I38" s="51" t="s">
        <v>122</v>
      </c>
      <c r="J38" s="49" t="s">
        <v>307</v>
      </c>
    </row>
    <row r="39" spans="2:10" x14ac:dyDescent="0.25">
      <c r="B39" s="30">
        <v>32</v>
      </c>
      <c r="C39" s="64" t="str">
        <f t="shared" si="0"/>
        <v>72</v>
      </c>
      <c r="D39" s="18" t="s">
        <v>123</v>
      </c>
      <c r="E39" s="52" t="s">
        <v>115</v>
      </c>
      <c r="F39" s="17" t="s">
        <v>12</v>
      </c>
      <c r="G39" s="17">
        <v>15</v>
      </c>
      <c r="H39" s="17" t="s">
        <v>13</v>
      </c>
      <c r="I39" s="51" t="s">
        <v>124</v>
      </c>
      <c r="J39" s="49" t="s">
        <v>307</v>
      </c>
    </row>
    <row r="40" spans="2:10" x14ac:dyDescent="0.25">
      <c r="B40" s="30">
        <v>33</v>
      </c>
      <c r="C40" s="64" t="str">
        <f t="shared" si="0"/>
        <v>72</v>
      </c>
      <c r="D40" s="18" t="s">
        <v>125</v>
      </c>
      <c r="E40" s="52" t="s">
        <v>108</v>
      </c>
      <c r="F40" s="17" t="s">
        <v>12</v>
      </c>
      <c r="G40" s="17">
        <v>15</v>
      </c>
      <c r="H40" s="17" t="s">
        <v>13</v>
      </c>
      <c r="I40" s="51" t="s">
        <v>125</v>
      </c>
      <c r="J40" s="49" t="s">
        <v>307</v>
      </c>
    </row>
    <row r="41" spans="2:10" x14ac:dyDescent="0.25">
      <c r="B41" s="30">
        <v>34</v>
      </c>
      <c r="C41" s="64" t="str">
        <f t="shared" si="0"/>
        <v>72</v>
      </c>
      <c r="D41" s="18" t="s">
        <v>126</v>
      </c>
      <c r="E41" s="52" t="s">
        <v>110</v>
      </c>
      <c r="F41" s="17" t="s">
        <v>12</v>
      </c>
      <c r="G41" s="17">
        <v>15</v>
      </c>
      <c r="H41" s="17" t="s">
        <v>13</v>
      </c>
      <c r="I41" s="51" t="s">
        <v>126</v>
      </c>
      <c r="J41" s="49" t="s">
        <v>307</v>
      </c>
    </row>
    <row r="42" spans="2:10" x14ac:dyDescent="0.25">
      <c r="B42" s="30">
        <v>35</v>
      </c>
      <c r="C42" s="64" t="str">
        <f t="shared" si="0"/>
        <v>72</v>
      </c>
      <c r="D42" s="18" t="s">
        <v>127</v>
      </c>
      <c r="E42" s="52" t="s">
        <v>16</v>
      </c>
      <c r="F42" s="17" t="s">
        <v>12</v>
      </c>
      <c r="G42" s="17">
        <v>15</v>
      </c>
      <c r="H42" s="17" t="s">
        <v>13</v>
      </c>
      <c r="I42" s="51" t="s">
        <v>127</v>
      </c>
      <c r="J42" s="49" t="s">
        <v>307</v>
      </c>
    </row>
    <row r="43" spans="2:10" ht="54" x14ac:dyDescent="0.25">
      <c r="B43" s="30">
        <v>36</v>
      </c>
      <c r="C43" s="64" t="str">
        <f t="shared" si="0"/>
        <v>72</v>
      </c>
      <c r="D43" s="18" t="s">
        <v>128</v>
      </c>
      <c r="E43" s="52" t="s">
        <v>129</v>
      </c>
      <c r="F43" s="17" t="s">
        <v>12</v>
      </c>
      <c r="G43" s="17">
        <v>15</v>
      </c>
      <c r="H43" s="17" t="s">
        <v>13</v>
      </c>
      <c r="I43" s="51" t="s">
        <v>130</v>
      </c>
      <c r="J43" s="49" t="s">
        <v>307</v>
      </c>
    </row>
    <row r="44" spans="2:10" x14ac:dyDescent="0.25">
      <c r="B44" s="30">
        <v>37</v>
      </c>
      <c r="C44" s="64" t="str">
        <f t="shared" si="0"/>
        <v>72</v>
      </c>
      <c r="D44" s="18" t="s">
        <v>131</v>
      </c>
      <c r="E44" s="52" t="s">
        <v>132</v>
      </c>
      <c r="F44" s="17" t="s">
        <v>12</v>
      </c>
      <c r="G44" s="17">
        <v>15</v>
      </c>
      <c r="H44" s="17" t="s">
        <v>13</v>
      </c>
      <c r="I44" s="51" t="s">
        <v>131</v>
      </c>
      <c r="J44" s="49" t="s">
        <v>307</v>
      </c>
    </row>
    <row r="45" spans="2:10" x14ac:dyDescent="0.25">
      <c r="B45" s="30">
        <v>38</v>
      </c>
      <c r="C45" s="64" t="str">
        <f t="shared" si="0"/>
        <v>72</v>
      </c>
      <c r="D45" s="18" t="s">
        <v>133</v>
      </c>
      <c r="E45" s="52" t="s">
        <v>134</v>
      </c>
      <c r="F45" s="17" t="s">
        <v>12</v>
      </c>
      <c r="G45" s="17">
        <v>15</v>
      </c>
      <c r="H45" s="17" t="s">
        <v>13</v>
      </c>
      <c r="I45" s="51" t="s">
        <v>133</v>
      </c>
      <c r="J45" s="49" t="s">
        <v>307</v>
      </c>
    </row>
    <row r="46" spans="2:10" ht="27" x14ac:dyDescent="0.25">
      <c r="B46" s="30">
        <v>39</v>
      </c>
      <c r="C46" s="64" t="str">
        <f t="shared" si="0"/>
        <v>72</v>
      </c>
      <c r="D46" s="18" t="s">
        <v>135</v>
      </c>
      <c r="E46" s="52" t="s">
        <v>136</v>
      </c>
      <c r="F46" s="17" t="s">
        <v>12</v>
      </c>
      <c r="G46" s="17">
        <v>15</v>
      </c>
      <c r="H46" s="17" t="s">
        <v>13</v>
      </c>
      <c r="I46" s="51" t="s">
        <v>137</v>
      </c>
      <c r="J46" s="49" t="s">
        <v>307</v>
      </c>
    </row>
    <row r="47" spans="2:10" x14ac:dyDescent="0.25">
      <c r="B47" s="30">
        <v>40</v>
      </c>
      <c r="C47" s="64" t="str">
        <f t="shared" si="0"/>
        <v>72</v>
      </c>
      <c r="D47" s="18" t="s">
        <v>138</v>
      </c>
      <c r="E47" s="52" t="s">
        <v>129</v>
      </c>
      <c r="F47" s="17" t="s">
        <v>12</v>
      </c>
      <c r="G47" s="17">
        <v>15</v>
      </c>
      <c r="H47" s="17" t="s">
        <v>13</v>
      </c>
      <c r="I47" s="51" t="s">
        <v>138</v>
      </c>
      <c r="J47" s="49" t="s">
        <v>307</v>
      </c>
    </row>
    <row r="48" spans="2:10" x14ac:dyDescent="0.25">
      <c r="B48" s="30">
        <v>41</v>
      </c>
      <c r="C48" s="64" t="str">
        <f t="shared" si="0"/>
        <v>72</v>
      </c>
      <c r="D48" s="18" t="s">
        <v>139</v>
      </c>
      <c r="E48" s="52" t="s">
        <v>132</v>
      </c>
      <c r="F48" s="17" t="s">
        <v>12</v>
      </c>
      <c r="G48" s="17">
        <v>15</v>
      </c>
      <c r="H48" s="17" t="s">
        <v>13</v>
      </c>
      <c r="I48" s="51" t="s">
        <v>139</v>
      </c>
      <c r="J48" s="49" t="s">
        <v>307</v>
      </c>
    </row>
    <row r="49" spans="2:10" x14ac:dyDescent="0.25">
      <c r="B49" s="30">
        <v>42</v>
      </c>
      <c r="C49" s="64" t="str">
        <f t="shared" si="0"/>
        <v>72</v>
      </c>
      <c r="D49" s="18" t="s">
        <v>140</v>
      </c>
      <c r="E49" s="52" t="s">
        <v>134</v>
      </c>
      <c r="F49" s="17" t="s">
        <v>12</v>
      </c>
      <c r="G49" s="17">
        <v>15</v>
      </c>
      <c r="H49" s="17" t="s">
        <v>13</v>
      </c>
      <c r="I49" s="51" t="s">
        <v>140</v>
      </c>
      <c r="J49" s="49" t="s">
        <v>307</v>
      </c>
    </row>
    <row r="50" spans="2:10" x14ac:dyDescent="0.25">
      <c r="B50" s="30">
        <v>43</v>
      </c>
      <c r="C50" s="64" t="str">
        <f t="shared" si="0"/>
        <v>72</v>
      </c>
      <c r="D50" s="18" t="s">
        <v>141</v>
      </c>
      <c r="E50" s="52" t="s">
        <v>136</v>
      </c>
      <c r="F50" s="17" t="s">
        <v>12</v>
      </c>
      <c r="G50" s="17">
        <v>15</v>
      </c>
      <c r="H50" s="17" t="s">
        <v>13</v>
      </c>
      <c r="I50" s="51" t="s">
        <v>141</v>
      </c>
      <c r="J50" s="49" t="s">
        <v>307</v>
      </c>
    </row>
    <row r="51" spans="2:10" x14ac:dyDescent="0.25">
      <c r="B51" s="30">
        <v>44</v>
      </c>
      <c r="C51" s="64" t="str">
        <f t="shared" si="0"/>
        <v>72</v>
      </c>
      <c r="D51" s="18" t="s">
        <v>142</v>
      </c>
      <c r="E51" s="52" t="s">
        <v>16</v>
      </c>
      <c r="F51" s="17" t="s">
        <v>12</v>
      </c>
      <c r="G51" s="17">
        <v>15</v>
      </c>
      <c r="H51" s="17" t="s">
        <v>13</v>
      </c>
      <c r="I51" s="51" t="s">
        <v>142</v>
      </c>
      <c r="J51" s="49" t="s">
        <v>307</v>
      </c>
    </row>
    <row r="52" spans="2:10" x14ac:dyDescent="0.25">
      <c r="B52" s="30">
        <v>45</v>
      </c>
      <c r="C52" s="64" t="str">
        <f t="shared" si="0"/>
        <v>72</v>
      </c>
      <c r="D52" s="18" t="s">
        <v>143</v>
      </c>
      <c r="E52" s="52" t="s">
        <v>144</v>
      </c>
      <c r="F52" s="17" t="s">
        <v>12</v>
      </c>
      <c r="G52" s="17">
        <v>15</v>
      </c>
      <c r="H52" s="17" t="s">
        <v>13</v>
      </c>
      <c r="I52" s="51" t="s">
        <v>145</v>
      </c>
      <c r="J52" s="49" t="s">
        <v>307</v>
      </c>
    </row>
    <row r="53" spans="2:10" x14ac:dyDescent="0.25">
      <c r="B53" s="30">
        <v>46</v>
      </c>
      <c r="C53" s="64" t="str">
        <f t="shared" si="0"/>
        <v>72</v>
      </c>
      <c r="D53" s="18" t="s">
        <v>146</v>
      </c>
      <c r="E53" s="52" t="s">
        <v>147</v>
      </c>
      <c r="F53" s="17" t="s">
        <v>12</v>
      </c>
      <c r="G53" s="17">
        <v>15</v>
      </c>
      <c r="H53" s="17" t="s">
        <v>13</v>
      </c>
      <c r="I53" s="51" t="s">
        <v>146</v>
      </c>
      <c r="J53" s="49" t="s">
        <v>307</v>
      </c>
    </row>
    <row r="54" spans="2:10" x14ac:dyDescent="0.25">
      <c r="B54" s="30">
        <v>47</v>
      </c>
      <c r="C54" s="64" t="str">
        <f t="shared" si="0"/>
        <v>72</v>
      </c>
      <c r="D54" s="18" t="s">
        <v>148</v>
      </c>
      <c r="E54" s="52" t="s">
        <v>16</v>
      </c>
      <c r="F54" s="17" t="s">
        <v>12</v>
      </c>
      <c r="G54" s="17">
        <v>15</v>
      </c>
      <c r="H54" s="17" t="s">
        <v>13</v>
      </c>
      <c r="I54" s="51" t="s">
        <v>148</v>
      </c>
      <c r="J54" s="49" t="s">
        <v>307</v>
      </c>
    </row>
    <row r="55" spans="2:10" x14ac:dyDescent="0.25">
      <c r="B55" s="30">
        <v>48</v>
      </c>
      <c r="C55" s="64" t="str">
        <f t="shared" si="0"/>
        <v>72</v>
      </c>
      <c r="D55" s="18" t="s">
        <v>149</v>
      </c>
      <c r="E55" s="52" t="s">
        <v>16</v>
      </c>
      <c r="F55" s="17" t="s">
        <v>12</v>
      </c>
      <c r="G55" s="17">
        <v>15</v>
      </c>
      <c r="H55" s="17" t="s">
        <v>13</v>
      </c>
      <c r="I55" s="51" t="s">
        <v>149</v>
      </c>
      <c r="J55" s="49" t="s">
        <v>307</v>
      </c>
    </row>
    <row r="56" spans="2:10" x14ac:dyDescent="0.25">
      <c r="B56" s="30">
        <v>49</v>
      </c>
      <c r="C56" s="64" t="str">
        <f t="shared" si="0"/>
        <v>72</v>
      </c>
      <c r="D56" s="18" t="s">
        <v>150</v>
      </c>
      <c r="E56" s="52" t="s">
        <v>151</v>
      </c>
      <c r="F56" s="17" t="s">
        <v>12</v>
      </c>
      <c r="G56" s="17">
        <v>15</v>
      </c>
      <c r="H56" s="17" t="s">
        <v>13</v>
      </c>
      <c r="I56" s="51" t="s">
        <v>150</v>
      </c>
      <c r="J56" s="49" t="s">
        <v>307</v>
      </c>
    </row>
    <row r="57" spans="2:10" ht="54" x14ac:dyDescent="0.25">
      <c r="B57" s="30">
        <v>50</v>
      </c>
      <c r="C57" s="64" t="str">
        <f t="shared" si="0"/>
        <v>72</v>
      </c>
      <c r="D57" s="18" t="s">
        <v>152</v>
      </c>
      <c r="E57" s="52" t="s">
        <v>153</v>
      </c>
      <c r="F57" s="17" t="s">
        <v>12</v>
      </c>
      <c r="G57" s="17">
        <v>15</v>
      </c>
      <c r="H57" s="17" t="s">
        <v>13</v>
      </c>
      <c r="I57" s="51" t="s">
        <v>154</v>
      </c>
      <c r="J57" s="49" t="s">
        <v>307</v>
      </c>
    </row>
    <row r="58" spans="2:10" ht="27" x14ac:dyDescent="0.25">
      <c r="B58" s="30">
        <v>51</v>
      </c>
      <c r="C58" s="64" t="str">
        <f t="shared" si="0"/>
        <v>72</v>
      </c>
      <c r="D58" s="18" t="s">
        <v>155</v>
      </c>
      <c r="E58" s="52" t="s">
        <v>156</v>
      </c>
      <c r="F58" s="17" t="s">
        <v>12</v>
      </c>
      <c r="G58" s="17">
        <v>15</v>
      </c>
      <c r="H58" s="17" t="s">
        <v>13</v>
      </c>
      <c r="I58" s="51" t="s">
        <v>155</v>
      </c>
      <c r="J58" s="49" t="s">
        <v>307</v>
      </c>
    </row>
    <row r="59" spans="2:10" ht="27" x14ac:dyDescent="0.25">
      <c r="B59" s="30">
        <v>52</v>
      </c>
      <c r="C59" s="64" t="str">
        <f t="shared" si="0"/>
        <v>72</v>
      </c>
      <c r="D59" s="18" t="s">
        <v>157</v>
      </c>
      <c r="E59" s="52" t="s">
        <v>158</v>
      </c>
      <c r="F59" s="17" t="s">
        <v>12</v>
      </c>
      <c r="G59" s="17">
        <v>15</v>
      </c>
      <c r="H59" s="17" t="s">
        <v>13</v>
      </c>
      <c r="I59" s="51" t="s">
        <v>159</v>
      </c>
      <c r="J59" s="49" t="s">
        <v>307</v>
      </c>
    </row>
    <row r="60" spans="2:10" x14ac:dyDescent="0.25">
      <c r="B60" s="30">
        <v>53</v>
      </c>
      <c r="C60" s="64" t="str">
        <f t="shared" si="0"/>
        <v>72</v>
      </c>
      <c r="D60" s="18" t="s">
        <v>160</v>
      </c>
      <c r="E60" s="52" t="s">
        <v>16</v>
      </c>
      <c r="F60" s="17" t="s">
        <v>12</v>
      </c>
      <c r="G60" s="17">
        <v>15</v>
      </c>
      <c r="H60" s="17" t="s">
        <v>13</v>
      </c>
      <c r="I60" s="51" t="s">
        <v>160</v>
      </c>
      <c r="J60" s="49" t="s">
        <v>307</v>
      </c>
    </row>
    <row r="61" spans="2:10" ht="27" x14ac:dyDescent="0.25">
      <c r="B61" s="30">
        <v>54</v>
      </c>
      <c r="C61" s="64" t="str">
        <f t="shared" si="0"/>
        <v>72</v>
      </c>
      <c r="D61" s="18" t="s">
        <v>161</v>
      </c>
      <c r="E61" s="52" t="s">
        <v>162</v>
      </c>
      <c r="F61" s="17" t="s">
        <v>12</v>
      </c>
      <c r="G61" s="17">
        <v>15</v>
      </c>
      <c r="H61" s="17" t="s">
        <v>13</v>
      </c>
      <c r="I61" s="51" t="s">
        <v>163</v>
      </c>
      <c r="J61" s="49" t="s">
        <v>307</v>
      </c>
    </row>
    <row r="62" spans="2:10" x14ac:dyDescent="0.25">
      <c r="B62" s="30">
        <v>55</v>
      </c>
      <c r="C62" s="64" t="str">
        <f t="shared" si="0"/>
        <v>72</v>
      </c>
      <c r="D62" s="18" t="s">
        <v>164</v>
      </c>
      <c r="E62" s="52" t="s">
        <v>16</v>
      </c>
      <c r="F62" s="17" t="s">
        <v>12</v>
      </c>
      <c r="G62" s="17">
        <v>15</v>
      </c>
      <c r="H62" s="17" t="s">
        <v>13</v>
      </c>
      <c r="I62" s="51" t="s">
        <v>164</v>
      </c>
      <c r="J62" s="49" t="s">
        <v>307</v>
      </c>
    </row>
    <row r="63" spans="2:10" x14ac:dyDescent="0.25">
      <c r="B63" s="30">
        <v>56</v>
      </c>
      <c r="C63" s="64" t="str">
        <f t="shared" si="0"/>
        <v>72</v>
      </c>
      <c r="D63" s="18" t="s">
        <v>165</v>
      </c>
      <c r="E63" s="52" t="s">
        <v>16</v>
      </c>
      <c r="F63" s="17" t="s">
        <v>12</v>
      </c>
      <c r="G63" s="17">
        <v>15</v>
      </c>
      <c r="H63" s="17" t="s">
        <v>13</v>
      </c>
      <c r="I63" s="51" t="s">
        <v>165</v>
      </c>
      <c r="J63" s="49" t="s">
        <v>307</v>
      </c>
    </row>
    <row r="64" spans="2:10" ht="40.5" x14ac:dyDescent="0.25">
      <c r="B64" s="30">
        <v>57</v>
      </c>
      <c r="C64" s="64" t="str">
        <f t="shared" si="0"/>
        <v>72</v>
      </c>
      <c r="D64" s="18" t="s">
        <v>166</v>
      </c>
      <c r="E64" s="52" t="s">
        <v>144</v>
      </c>
      <c r="F64" s="17" t="s">
        <v>12</v>
      </c>
      <c r="G64" s="17">
        <v>15</v>
      </c>
      <c r="H64" s="17" t="s">
        <v>13</v>
      </c>
      <c r="I64" s="51" t="s">
        <v>167</v>
      </c>
      <c r="J64" s="49" t="s">
        <v>307</v>
      </c>
    </row>
    <row r="65" spans="2:10" ht="40.5" x14ac:dyDescent="0.25">
      <c r="B65" s="30">
        <v>58</v>
      </c>
      <c r="C65" s="64" t="str">
        <f t="shared" si="0"/>
        <v>72</v>
      </c>
      <c r="D65" s="18" t="s">
        <v>168</v>
      </c>
      <c r="E65" s="52" t="s">
        <v>169</v>
      </c>
      <c r="F65" s="17" t="s">
        <v>12</v>
      </c>
      <c r="G65" s="17">
        <v>15</v>
      </c>
      <c r="H65" s="17" t="s">
        <v>13</v>
      </c>
      <c r="I65" s="51" t="s">
        <v>170</v>
      </c>
      <c r="J65" s="49" t="s">
        <v>307</v>
      </c>
    </row>
    <row r="66" spans="2:10" ht="54" x14ac:dyDescent="0.25">
      <c r="B66" s="30">
        <v>59</v>
      </c>
      <c r="C66" s="64" t="str">
        <f t="shared" si="0"/>
        <v>72</v>
      </c>
      <c r="D66" s="18" t="s">
        <v>171</v>
      </c>
      <c r="E66" s="52" t="s">
        <v>153</v>
      </c>
      <c r="F66" s="17" t="s">
        <v>12</v>
      </c>
      <c r="G66" s="17">
        <v>15</v>
      </c>
      <c r="H66" s="17" t="s">
        <v>13</v>
      </c>
      <c r="I66" s="51" t="s">
        <v>172</v>
      </c>
      <c r="J66" s="49" t="s">
        <v>307</v>
      </c>
    </row>
    <row r="67" spans="2:10" x14ac:dyDescent="0.25">
      <c r="B67" s="30">
        <v>60</v>
      </c>
      <c r="C67" s="64" t="str">
        <f t="shared" si="0"/>
        <v>72</v>
      </c>
      <c r="D67" s="18" t="s">
        <v>173</v>
      </c>
      <c r="E67" s="52" t="s">
        <v>174</v>
      </c>
      <c r="F67" s="17" t="s">
        <v>12</v>
      </c>
      <c r="G67" s="17">
        <v>15</v>
      </c>
      <c r="H67" s="17" t="s">
        <v>13</v>
      </c>
      <c r="I67" s="51" t="s">
        <v>173</v>
      </c>
      <c r="J67" s="49" t="s">
        <v>307</v>
      </c>
    </row>
    <row r="68" spans="2:10" x14ac:dyDescent="0.25">
      <c r="B68" s="30">
        <v>61</v>
      </c>
      <c r="C68" s="64" t="str">
        <f t="shared" si="0"/>
        <v>72</v>
      </c>
      <c r="D68" s="18" t="s">
        <v>175</v>
      </c>
      <c r="E68" s="52" t="s">
        <v>176</v>
      </c>
      <c r="F68" s="17" t="s">
        <v>12</v>
      </c>
      <c r="G68" s="17">
        <v>15</v>
      </c>
      <c r="H68" s="17" t="s">
        <v>13</v>
      </c>
      <c r="I68" s="51" t="s">
        <v>175</v>
      </c>
      <c r="J68" s="49" t="s">
        <v>307</v>
      </c>
    </row>
    <row r="69" spans="2:10" x14ac:dyDescent="0.25">
      <c r="B69" s="30">
        <v>62</v>
      </c>
      <c r="C69" s="64" t="str">
        <f t="shared" si="0"/>
        <v>72</v>
      </c>
      <c r="D69" s="18" t="s">
        <v>177</v>
      </c>
      <c r="E69" s="52" t="s">
        <v>178</v>
      </c>
      <c r="F69" s="17" t="s">
        <v>12</v>
      </c>
      <c r="G69" s="17">
        <v>15</v>
      </c>
      <c r="H69" s="17" t="s">
        <v>13</v>
      </c>
      <c r="I69" s="51" t="s">
        <v>179</v>
      </c>
      <c r="J69" s="49" t="s">
        <v>307</v>
      </c>
    </row>
    <row r="70" spans="2:10" x14ac:dyDescent="0.25">
      <c r="B70" s="30">
        <v>63</v>
      </c>
      <c r="C70" s="64" t="str">
        <f t="shared" si="0"/>
        <v>72</v>
      </c>
      <c r="D70" s="18" t="s">
        <v>180</v>
      </c>
      <c r="E70" s="52" t="s">
        <v>16</v>
      </c>
      <c r="F70" s="17" t="s">
        <v>12</v>
      </c>
      <c r="G70" s="17">
        <v>15</v>
      </c>
      <c r="H70" s="17" t="s">
        <v>13</v>
      </c>
      <c r="I70" s="51" t="s">
        <v>180</v>
      </c>
      <c r="J70" s="49" t="s">
        <v>307</v>
      </c>
    </row>
    <row r="71" spans="2:10" x14ac:dyDescent="0.25">
      <c r="B71" s="30">
        <v>64</v>
      </c>
      <c r="C71" s="64" t="str">
        <f t="shared" si="0"/>
        <v>72</v>
      </c>
      <c r="D71" s="18" t="s">
        <v>181</v>
      </c>
      <c r="E71" s="52" t="s">
        <v>182</v>
      </c>
      <c r="F71" s="17" t="s">
        <v>12</v>
      </c>
      <c r="G71" s="17">
        <v>15</v>
      </c>
      <c r="H71" s="17" t="s">
        <v>13</v>
      </c>
      <c r="I71" s="51" t="s">
        <v>181</v>
      </c>
      <c r="J71" s="49" t="s">
        <v>307</v>
      </c>
    </row>
    <row r="72" spans="2:10" x14ac:dyDescent="0.25">
      <c r="B72" s="30">
        <v>65</v>
      </c>
      <c r="C72" s="64" t="str">
        <f t="shared" si="0"/>
        <v>72</v>
      </c>
      <c r="D72" s="18" t="s">
        <v>183</v>
      </c>
      <c r="E72" s="52" t="s">
        <v>184</v>
      </c>
      <c r="F72" s="17" t="s">
        <v>12</v>
      </c>
      <c r="G72" s="17">
        <v>15</v>
      </c>
      <c r="H72" s="17" t="s">
        <v>13</v>
      </c>
      <c r="I72" s="51" t="s">
        <v>183</v>
      </c>
      <c r="J72" s="49" t="s">
        <v>307</v>
      </c>
    </row>
    <row r="73" spans="2:10" ht="27" x14ac:dyDescent="0.25">
      <c r="B73" s="30">
        <v>66</v>
      </c>
      <c r="C73" s="64" t="str">
        <f t="shared" ref="C73:C136" si="1">MID(D73,1,2)</f>
        <v>72</v>
      </c>
      <c r="D73" s="18" t="s">
        <v>185</v>
      </c>
      <c r="E73" s="52" t="s">
        <v>186</v>
      </c>
      <c r="F73" s="17" t="s">
        <v>12</v>
      </c>
      <c r="G73" s="17">
        <v>15</v>
      </c>
      <c r="H73" s="17" t="s">
        <v>13</v>
      </c>
      <c r="I73" s="51" t="s">
        <v>187</v>
      </c>
      <c r="J73" s="49" t="s">
        <v>307</v>
      </c>
    </row>
    <row r="74" spans="2:10" x14ac:dyDescent="0.25">
      <c r="B74" s="30">
        <v>67</v>
      </c>
      <c r="C74" s="64" t="str">
        <f t="shared" si="1"/>
        <v>72</v>
      </c>
      <c r="D74" s="18" t="s">
        <v>188</v>
      </c>
      <c r="E74" s="52" t="s">
        <v>16</v>
      </c>
      <c r="F74" s="17" t="s">
        <v>12</v>
      </c>
      <c r="G74" s="17">
        <v>15</v>
      </c>
      <c r="H74" s="17" t="s">
        <v>13</v>
      </c>
      <c r="I74" s="51" t="s">
        <v>188</v>
      </c>
      <c r="J74" s="49" t="s">
        <v>307</v>
      </c>
    </row>
    <row r="75" spans="2:10" ht="27" x14ac:dyDescent="0.25">
      <c r="B75" s="30">
        <v>68</v>
      </c>
      <c r="C75" s="64" t="str">
        <f t="shared" si="1"/>
        <v>72</v>
      </c>
      <c r="D75" s="18" t="s">
        <v>189</v>
      </c>
      <c r="E75" s="52" t="s">
        <v>190</v>
      </c>
      <c r="F75" s="17" t="s">
        <v>12</v>
      </c>
      <c r="G75" s="17">
        <v>15</v>
      </c>
      <c r="H75" s="17" t="s">
        <v>13</v>
      </c>
      <c r="I75" s="51" t="s">
        <v>189</v>
      </c>
      <c r="J75" s="49" t="s">
        <v>307</v>
      </c>
    </row>
    <row r="76" spans="2:10" x14ac:dyDescent="0.25">
      <c r="B76" s="30">
        <v>69</v>
      </c>
      <c r="C76" s="64" t="str">
        <f t="shared" si="1"/>
        <v>72</v>
      </c>
      <c r="D76" s="18" t="s">
        <v>191</v>
      </c>
      <c r="E76" s="52" t="s">
        <v>192</v>
      </c>
      <c r="F76" s="17" t="s">
        <v>12</v>
      </c>
      <c r="G76" s="17">
        <v>15</v>
      </c>
      <c r="H76" s="17" t="s">
        <v>13</v>
      </c>
      <c r="I76" s="51" t="s">
        <v>191</v>
      </c>
      <c r="J76" s="49" t="s">
        <v>307</v>
      </c>
    </row>
    <row r="77" spans="2:10" x14ac:dyDescent="0.25">
      <c r="B77" s="30">
        <v>70</v>
      </c>
      <c r="C77" s="64" t="str">
        <f t="shared" si="1"/>
        <v>72</v>
      </c>
      <c r="D77" s="18" t="s">
        <v>193</v>
      </c>
      <c r="E77" s="52" t="s">
        <v>194</v>
      </c>
      <c r="F77" s="17" t="s">
        <v>12</v>
      </c>
      <c r="G77" s="17">
        <v>15</v>
      </c>
      <c r="H77" s="17" t="s">
        <v>13</v>
      </c>
      <c r="I77" s="51" t="s">
        <v>193</v>
      </c>
      <c r="J77" s="49" t="s">
        <v>307</v>
      </c>
    </row>
    <row r="78" spans="2:10" ht="27" x14ac:dyDescent="0.25">
      <c r="B78" s="30">
        <v>71</v>
      </c>
      <c r="C78" s="64" t="str">
        <f t="shared" si="1"/>
        <v>72</v>
      </c>
      <c r="D78" s="18" t="s">
        <v>195</v>
      </c>
      <c r="E78" s="52" t="s">
        <v>196</v>
      </c>
      <c r="F78" s="17" t="s">
        <v>12</v>
      </c>
      <c r="G78" s="17">
        <v>15</v>
      </c>
      <c r="H78" s="17" t="s">
        <v>13</v>
      </c>
      <c r="I78" s="51" t="s">
        <v>197</v>
      </c>
      <c r="J78" s="49" t="s">
        <v>307</v>
      </c>
    </row>
    <row r="79" spans="2:10" ht="27" x14ac:dyDescent="0.25">
      <c r="B79" s="30">
        <v>72</v>
      </c>
      <c r="C79" s="64" t="str">
        <f t="shared" si="1"/>
        <v>72</v>
      </c>
      <c r="D79" s="18" t="s">
        <v>198</v>
      </c>
      <c r="E79" s="52" t="s">
        <v>16</v>
      </c>
      <c r="F79" s="17" t="s">
        <v>12</v>
      </c>
      <c r="G79" s="17">
        <v>15</v>
      </c>
      <c r="H79" s="17" t="s">
        <v>13</v>
      </c>
      <c r="I79" s="51" t="s">
        <v>197</v>
      </c>
      <c r="J79" s="49" t="s">
        <v>307</v>
      </c>
    </row>
    <row r="80" spans="2:10" x14ac:dyDescent="0.25">
      <c r="B80" s="30">
        <v>73</v>
      </c>
      <c r="C80" s="64" t="str">
        <f t="shared" si="1"/>
        <v>72</v>
      </c>
      <c r="D80" s="18" t="s">
        <v>199</v>
      </c>
      <c r="E80" s="52" t="s">
        <v>200</v>
      </c>
      <c r="F80" s="17" t="s">
        <v>12</v>
      </c>
      <c r="G80" s="17">
        <v>15</v>
      </c>
      <c r="H80" s="17" t="s">
        <v>13</v>
      </c>
      <c r="I80" s="51" t="s">
        <v>199</v>
      </c>
      <c r="J80" s="49" t="s">
        <v>307</v>
      </c>
    </row>
    <row r="81" spans="2:10" ht="27" x14ac:dyDescent="0.25">
      <c r="B81" s="30">
        <v>74</v>
      </c>
      <c r="C81" s="64" t="str">
        <f t="shared" si="1"/>
        <v>72</v>
      </c>
      <c r="D81" s="18" t="s">
        <v>201</v>
      </c>
      <c r="E81" s="52" t="s">
        <v>202</v>
      </c>
      <c r="F81" s="17" t="s">
        <v>12</v>
      </c>
      <c r="G81" s="17">
        <v>15</v>
      </c>
      <c r="H81" s="17" t="s">
        <v>13</v>
      </c>
      <c r="I81" s="51" t="s">
        <v>201</v>
      </c>
      <c r="J81" s="49" t="s">
        <v>307</v>
      </c>
    </row>
    <row r="82" spans="2:10" x14ac:dyDescent="0.25">
      <c r="B82" s="30">
        <v>75</v>
      </c>
      <c r="C82" s="64" t="str">
        <f t="shared" si="1"/>
        <v>72</v>
      </c>
      <c r="D82" s="18" t="s">
        <v>203</v>
      </c>
      <c r="E82" s="52" t="s">
        <v>16</v>
      </c>
      <c r="F82" s="17" t="s">
        <v>12</v>
      </c>
      <c r="G82" s="17">
        <v>15</v>
      </c>
      <c r="H82" s="17" t="s">
        <v>13</v>
      </c>
      <c r="I82" s="51" t="s">
        <v>203</v>
      </c>
      <c r="J82" s="49" t="s">
        <v>307</v>
      </c>
    </row>
    <row r="83" spans="2:10" x14ac:dyDescent="0.25">
      <c r="B83" s="30">
        <v>76</v>
      </c>
      <c r="C83" s="64" t="str">
        <f t="shared" si="1"/>
        <v>72</v>
      </c>
      <c r="D83" s="18" t="s">
        <v>204</v>
      </c>
      <c r="E83" s="52" t="s">
        <v>16</v>
      </c>
      <c r="F83" s="17" t="s">
        <v>12</v>
      </c>
      <c r="G83" s="17">
        <v>15</v>
      </c>
      <c r="H83" s="17" t="s">
        <v>13</v>
      </c>
      <c r="I83" s="51" t="s">
        <v>204</v>
      </c>
      <c r="J83" s="49" t="s">
        <v>307</v>
      </c>
    </row>
    <row r="84" spans="2:10" x14ac:dyDescent="0.25">
      <c r="B84" s="30">
        <v>77</v>
      </c>
      <c r="C84" s="64" t="str">
        <f t="shared" si="1"/>
        <v>72</v>
      </c>
      <c r="D84" s="18" t="s">
        <v>205</v>
      </c>
      <c r="E84" s="52" t="s">
        <v>132</v>
      </c>
      <c r="F84" s="17" t="s">
        <v>12</v>
      </c>
      <c r="G84" s="17">
        <v>15</v>
      </c>
      <c r="H84" s="17" t="s">
        <v>13</v>
      </c>
      <c r="I84" s="51" t="s">
        <v>205</v>
      </c>
      <c r="J84" s="49" t="s">
        <v>307</v>
      </c>
    </row>
    <row r="85" spans="2:10" x14ac:dyDescent="0.25">
      <c r="B85" s="30">
        <v>78</v>
      </c>
      <c r="C85" s="64" t="str">
        <f t="shared" si="1"/>
        <v>72</v>
      </c>
      <c r="D85" s="18" t="s">
        <v>206</v>
      </c>
      <c r="E85" s="52" t="s">
        <v>134</v>
      </c>
      <c r="F85" s="17" t="s">
        <v>12</v>
      </c>
      <c r="G85" s="17">
        <v>15</v>
      </c>
      <c r="H85" s="17" t="s">
        <v>13</v>
      </c>
      <c r="I85" s="51" t="s">
        <v>206</v>
      </c>
      <c r="J85" s="49" t="s">
        <v>307</v>
      </c>
    </row>
    <row r="86" spans="2:10" x14ac:dyDescent="0.25">
      <c r="B86" s="30">
        <v>79</v>
      </c>
      <c r="C86" s="64" t="str">
        <f t="shared" si="1"/>
        <v>72</v>
      </c>
      <c r="D86" s="18" t="s">
        <v>207</v>
      </c>
      <c r="E86" s="52" t="s">
        <v>16</v>
      </c>
      <c r="F86" s="17" t="s">
        <v>12</v>
      </c>
      <c r="G86" s="17">
        <v>15</v>
      </c>
      <c r="H86" s="17" t="s">
        <v>13</v>
      </c>
      <c r="I86" s="51" t="s">
        <v>207</v>
      </c>
      <c r="J86" s="49" t="s">
        <v>307</v>
      </c>
    </row>
    <row r="87" spans="2:10" x14ac:dyDescent="0.25">
      <c r="B87" s="30">
        <v>80</v>
      </c>
      <c r="C87" s="64" t="str">
        <f t="shared" si="1"/>
        <v>72</v>
      </c>
      <c r="D87" s="18" t="s">
        <v>208</v>
      </c>
      <c r="E87" s="52" t="s">
        <v>16</v>
      </c>
      <c r="F87" s="17" t="s">
        <v>12</v>
      </c>
      <c r="G87" s="17">
        <v>15</v>
      </c>
      <c r="H87" s="17" t="s">
        <v>13</v>
      </c>
      <c r="I87" s="51" t="s">
        <v>208</v>
      </c>
      <c r="J87" s="49" t="s">
        <v>307</v>
      </c>
    </row>
    <row r="88" spans="2:10" ht="175.5" x14ac:dyDescent="0.25">
      <c r="B88" s="30">
        <v>81</v>
      </c>
      <c r="C88" s="64" t="str">
        <f t="shared" si="1"/>
        <v>72</v>
      </c>
      <c r="D88" s="18" t="s">
        <v>209</v>
      </c>
      <c r="E88" s="52" t="s">
        <v>210</v>
      </c>
      <c r="F88" s="17" t="s">
        <v>12</v>
      </c>
      <c r="G88" s="17">
        <v>15</v>
      </c>
      <c r="H88" s="17" t="s">
        <v>13</v>
      </c>
      <c r="I88" s="51" t="s">
        <v>211</v>
      </c>
      <c r="J88" s="49" t="s">
        <v>307</v>
      </c>
    </row>
    <row r="89" spans="2:10" ht="148.5" x14ac:dyDescent="0.25">
      <c r="B89" s="30">
        <v>82</v>
      </c>
      <c r="C89" s="64" t="str">
        <f t="shared" si="1"/>
        <v>72</v>
      </c>
      <c r="D89" s="18" t="s">
        <v>212</v>
      </c>
      <c r="E89" s="52" t="s">
        <v>213</v>
      </c>
      <c r="F89" s="17" t="s">
        <v>12</v>
      </c>
      <c r="G89" s="17">
        <v>15</v>
      </c>
      <c r="H89" s="17" t="s">
        <v>13</v>
      </c>
      <c r="I89" s="51" t="s">
        <v>214</v>
      </c>
      <c r="J89" s="49" t="s">
        <v>307</v>
      </c>
    </row>
    <row r="90" spans="2:10" ht="243" x14ac:dyDescent="0.25">
      <c r="B90" s="30">
        <v>83</v>
      </c>
      <c r="C90" s="64" t="str">
        <f t="shared" si="1"/>
        <v>72</v>
      </c>
      <c r="D90" s="18" t="s">
        <v>215</v>
      </c>
      <c r="E90" s="52" t="s">
        <v>216</v>
      </c>
      <c r="F90" s="17" t="s">
        <v>12</v>
      </c>
      <c r="G90" s="17">
        <v>15</v>
      </c>
      <c r="H90" s="17" t="s">
        <v>13</v>
      </c>
      <c r="I90" s="51" t="s">
        <v>217</v>
      </c>
      <c r="J90" s="49" t="s">
        <v>307</v>
      </c>
    </row>
    <row r="91" spans="2:10" x14ac:dyDescent="0.25">
      <c r="B91" s="30">
        <v>84</v>
      </c>
      <c r="C91" s="64" t="str">
        <f t="shared" si="1"/>
        <v>72</v>
      </c>
      <c r="D91" s="18" t="s">
        <v>218</v>
      </c>
      <c r="E91" s="52" t="s">
        <v>144</v>
      </c>
      <c r="F91" s="17" t="s">
        <v>12</v>
      </c>
      <c r="G91" s="17">
        <v>15</v>
      </c>
      <c r="H91" s="17" t="s">
        <v>13</v>
      </c>
      <c r="I91" s="51" t="s">
        <v>218</v>
      </c>
      <c r="J91" s="49" t="s">
        <v>307</v>
      </c>
    </row>
    <row r="92" spans="2:10" x14ac:dyDescent="0.25">
      <c r="B92" s="30">
        <v>85</v>
      </c>
      <c r="C92" s="64" t="str">
        <f t="shared" si="1"/>
        <v>72</v>
      </c>
      <c r="D92" s="18" t="s">
        <v>219</v>
      </c>
      <c r="E92" s="52" t="s">
        <v>169</v>
      </c>
      <c r="F92" s="17" t="s">
        <v>12</v>
      </c>
      <c r="G92" s="17">
        <v>15</v>
      </c>
      <c r="H92" s="17" t="s">
        <v>13</v>
      </c>
      <c r="I92" s="51" t="s">
        <v>219</v>
      </c>
      <c r="J92" s="49" t="s">
        <v>307</v>
      </c>
    </row>
    <row r="93" spans="2:10" x14ac:dyDescent="0.25">
      <c r="B93" s="30">
        <v>86</v>
      </c>
      <c r="C93" s="64" t="str">
        <f t="shared" si="1"/>
        <v>72</v>
      </c>
      <c r="D93" s="18" t="s">
        <v>220</v>
      </c>
      <c r="E93" s="52" t="s">
        <v>16</v>
      </c>
      <c r="F93" s="17" t="s">
        <v>12</v>
      </c>
      <c r="G93" s="17">
        <v>15</v>
      </c>
      <c r="H93" s="17" t="s">
        <v>13</v>
      </c>
      <c r="I93" s="51" t="s">
        <v>220</v>
      </c>
      <c r="J93" s="49" t="s">
        <v>307</v>
      </c>
    </row>
    <row r="94" spans="2:10" x14ac:dyDescent="0.25">
      <c r="B94" s="30">
        <v>87</v>
      </c>
      <c r="C94" s="64" t="str">
        <f t="shared" si="1"/>
        <v>72</v>
      </c>
      <c r="D94" s="18" t="s">
        <v>221</v>
      </c>
      <c r="E94" s="52" t="s">
        <v>16</v>
      </c>
      <c r="F94" s="17" t="s">
        <v>12</v>
      </c>
      <c r="G94" s="17">
        <v>15</v>
      </c>
      <c r="H94" s="17" t="s">
        <v>13</v>
      </c>
      <c r="I94" s="51" t="s">
        <v>221</v>
      </c>
      <c r="J94" s="49" t="s">
        <v>307</v>
      </c>
    </row>
    <row r="95" spans="2:10" ht="94.5" x14ac:dyDescent="0.25">
      <c r="B95" s="30">
        <v>88</v>
      </c>
      <c r="C95" s="64" t="str">
        <f t="shared" si="1"/>
        <v>72</v>
      </c>
      <c r="D95" s="18" t="s">
        <v>222</v>
      </c>
      <c r="E95" s="52" t="s">
        <v>223</v>
      </c>
      <c r="F95" s="17" t="s">
        <v>12</v>
      </c>
      <c r="G95" s="17">
        <v>15</v>
      </c>
      <c r="H95" s="17" t="s">
        <v>13</v>
      </c>
      <c r="I95" s="51" t="s">
        <v>224</v>
      </c>
      <c r="J95" s="49" t="s">
        <v>307</v>
      </c>
    </row>
    <row r="96" spans="2:10" ht="94.5" x14ac:dyDescent="0.25">
      <c r="B96" s="30">
        <v>89</v>
      </c>
      <c r="C96" s="64" t="str">
        <f t="shared" si="1"/>
        <v>72</v>
      </c>
      <c r="D96" s="18" t="s">
        <v>225</v>
      </c>
      <c r="E96" s="52" t="s">
        <v>226</v>
      </c>
      <c r="F96" s="17" t="s">
        <v>12</v>
      </c>
      <c r="G96" s="17">
        <v>15</v>
      </c>
      <c r="H96" s="17" t="s">
        <v>13</v>
      </c>
      <c r="I96" s="51" t="s">
        <v>227</v>
      </c>
      <c r="J96" s="49" t="s">
        <v>307</v>
      </c>
    </row>
    <row r="97" spans="2:10" x14ac:dyDescent="0.25">
      <c r="B97" s="30">
        <v>90</v>
      </c>
      <c r="C97" s="64" t="str">
        <f t="shared" si="1"/>
        <v>72</v>
      </c>
      <c r="D97" s="18" t="s">
        <v>228</v>
      </c>
      <c r="E97" s="52" t="s">
        <v>16</v>
      </c>
      <c r="F97" s="17" t="s">
        <v>12</v>
      </c>
      <c r="G97" s="17">
        <v>15</v>
      </c>
      <c r="H97" s="17" t="s">
        <v>13</v>
      </c>
      <c r="I97" s="51" t="s">
        <v>228</v>
      </c>
      <c r="J97" s="49" t="s">
        <v>307</v>
      </c>
    </row>
    <row r="98" spans="2:10" x14ac:dyDescent="0.25">
      <c r="B98" s="30">
        <v>91</v>
      </c>
      <c r="C98" s="64" t="str">
        <f t="shared" si="1"/>
        <v>72</v>
      </c>
      <c r="D98" s="18" t="s">
        <v>229</v>
      </c>
      <c r="E98" s="52" t="s">
        <v>230</v>
      </c>
      <c r="F98" s="17" t="s">
        <v>12</v>
      </c>
      <c r="G98" s="17">
        <v>15</v>
      </c>
      <c r="H98" s="17" t="s">
        <v>13</v>
      </c>
      <c r="I98" s="51" t="s">
        <v>229</v>
      </c>
      <c r="J98" s="49" t="s">
        <v>307</v>
      </c>
    </row>
    <row r="99" spans="2:10" ht="27" x14ac:dyDescent="0.25">
      <c r="B99" s="30">
        <v>92</v>
      </c>
      <c r="C99" s="64" t="str">
        <f t="shared" si="1"/>
        <v>72</v>
      </c>
      <c r="D99" s="18" t="s">
        <v>231</v>
      </c>
      <c r="E99" s="52" t="s">
        <v>232</v>
      </c>
      <c r="F99" s="17" t="s">
        <v>12</v>
      </c>
      <c r="G99" s="17">
        <v>15</v>
      </c>
      <c r="H99" s="17" t="s">
        <v>13</v>
      </c>
      <c r="I99" s="51" t="s">
        <v>233</v>
      </c>
      <c r="J99" s="49" t="s">
        <v>307</v>
      </c>
    </row>
    <row r="100" spans="2:10" x14ac:dyDescent="0.25">
      <c r="B100" s="30">
        <v>93</v>
      </c>
      <c r="C100" s="64" t="str">
        <f t="shared" si="1"/>
        <v>72</v>
      </c>
      <c r="D100" s="18" t="s">
        <v>234</v>
      </c>
      <c r="E100" s="52" t="s">
        <v>16</v>
      </c>
      <c r="F100" s="17" t="s">
        <v>12</v>
      </c>
      <c r="G100" s="17">
        <v>15</v>
      </c>
      <c r="H100" s="17" t="s">
        <v>13</v>
      </c>
      <c r="I100" s="51" t="s">
        <v>234</v>
      </c>
      <c r="J100" s="49" t="s">
        <v>307</v>
      </c>
    </row>
    <row r="101" spans="2:10" x14ac:dyDescent="0.25">
      <c r="B101" s="30">
        <v>94</v>
      </c>
      <c r="C101" s="64" t="str">
        <f t="shared" si="1"/>
        <v>72</v>
      </c>
      <c r="D101" s="18" t="s">
        <v>235</v>
      </c>
      <c r="E101" s="52" t="s">
        <v>236</v>
      </c>
      <c r="F101" s="17" t="s">
        <v>12</v>
      </c>
      <c r="G101" s="17">
        <v>15</v>
      </c>
      <c r="H101" s="17" t="s">
        <v>13</v>
      </c>
      <c r="I101" s="51" t="s">
        <v>235</v>
      </c>
      <c r="J101" s="49" t="s">
        <v>307</v>
      </c>
    </row>
    <row r="102" spans="2:10" ht="27" x14ac:dyDescent="0.25">
      <c r="B102" s="30">
        <v>95</v>
      </c>
      <c r="C102" s="64" t="str">
        <f t="shared" si="1"/>
        <v>72</v>
      </c>
      <c r="D102" s="18" t="s">
        <v>237</v>
      </c>
      <c r="E102" s="52" t="s">
        <v>238</v>
      </c>
      <c r="F102" s="17" t="s">
        <v>12</v>
      </c>
      <c r="G102" s="17">
        <v>15</v>
      </c>
      <c r="H102" s="17" t="s">
        <v>13</v>
      </c>
      <c r="I102" s="51" t="s">
        <v>239</v>
      </c>
      <c r="J102" s="49" t="s">
        <v>307</v>
      </c>
    </row>
    <row r="103" spans="2:10" ht="40.5" x14ac:dyDescent="0.25">
      <c r="B103" s="30">
        <v>96</v>
      </c>
      <c r="C103" s="64" t="str">
        <f t="shared" si="1"/>
        <v>73</v>
      </c>
      <c r="D103" s="18" t="s">
        <v>240</v>
      </c>
      <c r="E103" s="52" t="s">
        <v>241</v>
      </c>
      <c r="F103" s="17" t="s">
        <v>12</v>
      </c>
      <c r="G103" s="17">
        <v>15</v>
      </c>
      <c r="H103" s="17" t="s">
        <v>13</v>
      </c>
      <c r="I103" s="51" t="s">
        <v>240</v>
      </c>
      <c r="J103" s="49" t="s">
        <v>307</v>
      </c>
    </row>
    <row r="104" spans="2:10" ht="54" x14ac:dyDescent="0.25">
      <c r="B104" s="30">
        <v>97</v>
      </c>
      <c r="C104" s="64" t="str">
        <f t="shared" si="1"/>
        <v>73</v>
      </c>
      <c r="D104" s="18" t="s">
        <v>242</v>
      </c>
      <c r="E104" s="52" t="s">
        <v>243</v>
      </c>
      <c r="F104" s="17" t="s">
        <v>12</v>
      </c>
      <c r="G104" s="17">
        <v>15</v>
      </c>
      <c r="H104" s="17" t="s">
        <v>13</v>
      </c>
      <c r="I104" s="51" t="s">
        <v>242</v>
      </c>
      <c r="J104" s="49" t="s">
        <v>307</v>
      </c>
    </row>
    <row r="105" spans="2:10" ht="40.5" x14ac:dyDescent="0.25">
      <c r="B105" s="30">
        <v>98</v>
      </c>
      <c r="C105" s="64" t="str">
        <f t="shared" si="1"/>
        <v>73</v>
      </c>
      <c r="D105" s="18" t="s">
        <v>244</v>
      </c>
      <c r="E105" s="52" t="s">
        <v>245</v>
      </c>
      <c r="F105" s="17" t="s">
        <v>12</v>
      </c>
      <c r="G105" s="17">
        <v>15</v>
      </c>
      <c r="H105" s="17" t="s">
        <v>13</v>
      </c>
      <c r="I105" s="51" t="s">
        <v>244</v>
      </c>
      <c r="J105" s="49" t="s">
        <v>307</v>
      </c>
    </row>
    <row r="106" spans="2:10" x14ac:dyDescent="0.25">
      <c r="B106" s="30">
        <v>99</v>
      </c>
      <c r="C106" s="64" t="str">
        <f t="shared" si="1"/>
        <v>73</v>
      </c>
      <c r="D106" s="18" t="s">
        <v>246</v>
      </c>
      <c r="E106" s="52" t="s">
        <v>16</v>
      </c>
      <c r="F106" s="17" t="s">
        <v>12</v>
      </c>
      <c r="G106" s="17">
        <v>15</v>
      </c>
      <c r="H106" s="17" t="s">
        <v>13</v>
      </c>
      <c r="I106" s="51" t="s">
        <v>246</v>
      </c>
      <c r="J106" s="49" t="s">
        <v>307</v>
      </c>
    </row>
    <row r="107" spans="2:10" ht="27" x14ac:dyDescent="0.25">
      <c r="B107" s="30">
        <v>100</v>
      </c>
      <c r="C107" s="64" t="str">
        <f t="shared" si="1"/>
        <v>73</v>
      </c>
      <c r="D107" s="18" t="s">
        <v>247</v>
      </c>
      <c r="E107" s="52" t="s">
        <v>248</v>
      </c>
      <c r="F107" s="17" t="s">
        <v>12</v>
      </c>
      <c r="G107" s="17">
        <v>15</v>
      </c>
      <c r="H107" s="17" t="s">
        <v>13</v>
      </c>
      <c r="I107" s="51" t="s">
        <v>249</v>
      </c>
      <c r="J107" s="49" t="s">
        <v>307</v>
      </c>
    </row>
    <row r="108" spans="2:10" x14ac:dyDescent="0.25">
      <c r="B108" s="30">
        <v>101</v>
      </c>
      <c r="C108" s="64" t="str">
        <f t="shared" si="1"/>
        <v>73</v>
      </c>
      <c r="D108" s="18" t="s">
        <v>250</v>
      </c>
      <c r="E108" s="52" t="s">
        <v>16</v>
      </c>
      <c r="F108" s="17" t="s">
        <v>12</v>
      </c>
      <c r="G108" s="17">
        <v>15</v>
      </c>
      <c r="H108" s="17" t="s">
        <v>13</v>
      </c>
      <c r="I108" s="51" t="s">
        <v>250</v>
      </c>
      <c r="J108" s="49" t="s">
        <v>307</v>
      </c>
    </row>
    <row r="109" spans="2:10" ht="40.5" x14ac:dyDescent="0.25">
      <c r="B109" s="30">
        <v>102</v>
      </c>
      <c r="C109" s="64" t="str">
        <f t="shared" si="1"/>
        <v>73</v>
      </c>
      <c r="D109" s="18" t="s">
        <v>251</v>
      </c>
      <c r="E109" s="52" t="s">
        <v>252</v>
      </c>
      <c r="F109" s="17" t="s">
        <v>12</v>
      </c>
      <c r="G109" s="17">
        <v>15</v>
      </c>
      <c r="H109" s="17" t="s">
        <v>13</v>
      </c>
      <c r="I109" s="51" t="s">
        <v>251</v>
      </c>
      <c r="J109" s="49" t="s">
        <v>307</v>
      </c>
    </row>
    <row r="110" spans="2:10" ht="40.5" x14ac:dyDescent="0.25">
      <c r="B110" s="30">
        <v>103</v>
      </c>
      <c r="C110" s="64" t="str">
        <f t="shared" si="1"/>
        <v>73</v>
      </c>
      <c r="D110" s="18" t="s">
        <v>253</v>
      </c>
      <c r="E110" s="52" t="s">
        <v>254</v>
      </c>
      <c r="F110" s="17" t="s">
        <v>12</v>
      </c>
      <c r="G110" s="17">
        <v>15</v>
      </c>
      <c r="H110" s="17" t="s">
        <v>13</v>
      </c>
      <c r="I110" s="51" t="s">
        <v>253</v>
      </c>
      <c r="J110" s="49" t="s">
        <v>307</v>
      </c>
    </row>
    <row r="111" spans="2:10" ht="40.5" x14ac:dyDescent="0.25">
      <c r="B111" s="30">
        <v>104</v>
      </c>
      <c r="C111" s="64" t="str">
        <f t="shared" si="1"/>
        <v>73</v>
      </c>
      <c r="D111" s="18" t="s">
        <v>255</v>
      </c>
      <c r="E111" s="52" t="s">
        <v>256</v>
      </c>
      <c r="F111" s="17" t="s">
        <v>12</v>
      </c>
      <c r="G111" s="17">
        <v>15</v>
      </c>
      <c r="H111" s="17" t="s">
        <v>13</v>
      </c>
      <c r="I111" s="51" t="s">
        <v>255</v>
      </c>
      <c r="J111" s="49" t="s">
        <v>307</v>
      </c>
    </row>
    <row r="112" spans="2:10" ht="54" x14ac:dyDescent="0.25">
      <c r="B112" s="30">
        <v>105</v>
      </c>
      <c r="C112" s="64" t="str">
        <f t="shared" si="1"/>
        <v>73</v>
      </c>
      <c r="D112" s="18" t="s">
        <v>257</v>
      </c>
      <c r="E112" s="52" t="s">
        <v>258</v>
      </c>
      <c r="F112" s="17" t="s">
        <v>12</v>
      </c>
      <c r="G112" s="17">
        <v>15</v>
      </c>
      <c r="H112" s="17" t="s">
        <v>13</v>
      </c>
      <c r="I112" s="51" t="s">
        <v>257</v>
      </c>
      <c r="J112" s="49" t="s">
        <v>307</v>
      </c>
    </row>
    <row r="113" spans="2:10" ht="40.5" x14ac:dyDescent="0.25">
      <c r="B113" s="30">
        <v>106</v>
      </c>
      <c r="C113" s="64" t="str">
        <f t="shared" si="1"/>
        <v>73</v>
      </c>
      <c r="D113" s="18" t="s">
        <v>259</v>
      </c>
      <c r="E113" s="52" t="s">
        <v>260</v>
      </c>
      <c r="F113" s="17" t="s">
        <v>12</v>
      </c>
      <c r="G113" s="17">
        <v>15</v>
      </c>
      <c r="H113" s="17" t="s">
        <v>13</v>
      </c>
      <c r="I113" s="51" t="s">
        <v>259</v>
      </c>
      <c r="J113" s="49" t="s">
        <v>307</v>
      </c>
    </row>
    <row r="114" spans="2:10" ht="40.5" x14ac:dyDescent="0.25">
      <c r="B114" s="30">
        <v>107</v>
      </c>
      <c r="C114" s="64" t="str">
        <f t="shared" si="1"/>
        <v>73</v>
      </c>
      <c r="D114" s="18" t="s">
        <v>261</v>
      </c>
      <c r="E114" s="52" t="s">
        <v>262</v>
      </c>
      <c r="F114" s="17" t="s">
        <v>12</v>
      </c>
      <c r="G114" s="17">
        <v>15</v>
      </c>
      <c r="H114" s="17" t="s">
        <v>13</v>
      </c>
      <c r="I114" s="51" t="s">
        <v>261</v>
      </c>
      <c r="J114" s="49" t="s">
        <v>307</v>
      </c>
    </row>
    <row r="115" spans="2:10" ht="40.5" x14ac:dyDescent="0.25">
      <c r="B115" s="30">
        <v>108</v>
      </c>
      <c r="C115" s="64" t="str">
        <f t="shared" si="1"/>
        <v>73</v>
      </c>
      <c r="D115" s="18" t="s">
        <v>263</v>
      </c>
      <c r="E115" s="52" t="s">
        <v>264</v>
      </c>
      <c r="F115" s="17" t="s">
        <v>12</v>
      </c>
      <c r="G115" s="17">
        <v>15</v>
      </c>
      <c r="H115" s="17" t="s">
        <v>13</v>
      </c>
      <c r="I115" s="51" t="s">
        <v>263</v>
      </c>
      <c r="J115" s="49" t="s">
        <v>307</v>
      </c>
    </row>
    <row r="116" spans="2:10" ht="27" x14ac:dyDescent="0.25">
      <c r="B116" s="30">
        <v>109</v>
      </c>
      <c r="C116" s="64" t="str">
        <f t="shared" si="1"/>
        <v>73</v>
      </c>
      <c r="D116" s="18" t="s">
        <v>265</v>
      </c>
      <c r="E116" s="52" t="s">
        <v>266</v>
      </c>
      <c r="F116" s="17" t="s">
        <v>12</v>
      </c>
      <c r="G116" s="17">
        <v>15</v>
      </c>
      <c r="H116" s="17" t="s">
        <v>13</v>
      </c>
      <c r="I116" s="51" t="s">
        <v>265</v>
      </c>
      <c r="J116" s="49" t="s">
        <v>307</v>
      </c>
    </row>
    <row r="117" spans="2:10" ht="27" x14ac:dyDescent="0.25">
      <c r="B117" s="30">
        <v>110</v>
      </c>
      <c r="C117" s="64" t="str">
        <f t="shared" si="1"/>
        <v>73</v>
      </c>
      <c r="D117" s="18" t="s">
        <v>267</v>
      </c>
      <c r="E117" s="52" t="s">
        <v>268</v>
      </c>
      <c r="F117" s="17" t="s">
        <v>12</v>
      </c>
      <c r="G117" s="17">
        <v>15</v>
      </c>
      <c r="H117" s="17" t="s">
        <v>13</v>
      </c>
      <c r="I117" s="51" t="s">
        <v>267</v>
      </c>
      <c r="J117" s="49" t="s">
        <v>307</v>
      </c>
    </row>
    <row r="118" spans="2:10" x14ac:dyDescent="0.25">
      <c r="B118" s="30">
        <v>111</v>
      </c>
      <c r="C118" s="64" t="str">
        <f t="shared" si="1"/>
        <v>73</v>
      </c>
      <c r="D118" s="18" t="s">
        <v>269</v>
      </c>
      <c r="E118" s="52" t="s">
        <v>16</v>
      </c>
      <c r="F118" s="17" t="s">
        <v>12</v>
      </c>
      <c r="G118" s="17">
        <v>15</v>
      </c>
      <c r="H118" s="17" t="s">
        <v>13</v>
      </c>
      <c r="I118" s="51" t="s">
        <v>269</v>
      </c>
      <c r="J118" s="49" t="s">
        <v>307</v>
      </c>
    </row>
    <row r="119" spans="2:10" ht="27" x14ac:dyDescent="0.25">
      <c r="B119" s="30">
        <v>112</v>
      </c>
      <c r="C119" s="64" t="str">
        <f t="shared" si="1"/>
        <v>73</v>
      </c>
      <c r="D119" s="18" t="s">
        <v>270</v>
      </c>
      <c r="E119" s="52" t="s">
        <v>271</v>
      </c>
      <c r="F119" s="17" t="s">
        <v>12</v>
      </c>
      <c r="G119" s="17">
        <v>15</v>
      </c>
      <c r="H119" s="17" t="s">
        <v>13</v>
      </c>
      <c r="I119" s="51" t="s">
        <v>272</v>
      </c>
      <c r="J119" s="49" t="s">
        <v>307</v>
      </c>
    </row>
    <row r="120" spans="2:10" ht="27" x14ac:dyDescent="0.25">
      <c r="B120" s="30">
        <v>113</v>
      </c>
      <c r="C120" s="64" t="str">
        <f t="shared" si="1"/>
        <v>73</v>
      </c>
      <c r="D120" s="18" t="s">
        <v>273</v>
      </c>
      <c r="E120" s="52" t="s">
        <v>274</v>
      </c>
      <c r="F120" s="17" t="s">
        <v>12</v>
      </c>
      <c r="G120" s="17">
        <v>15</v>
      </c>
      <c r="H120" s="17" t="s">
        <v>13</v>
      </c>
      <c r="I120" s="51" t="s">
        <v>275</v>
      </c>
      <c r="J120" s="49" t="s">
        <v>307</v>
      </c>
    </row>
    <row r="121" spans="2:10" x14ac:dyDescent="0.25">
      <c r="B121" s="30">
        <v>114</v>
      </c>
      <c r="C121" s="64" t="str">
        <f t="shared" si="1"/>
        <v>73</v>
      </c>
      <c r="D121" s="18" t="s">
        <v>276</v>
      </c>
      <c r="E121" s="52" t="s">
        <v>16</v>
      </c>
      <c r="F121" s="17" t="s">
        <v>12</v>
      </c>
      <c r="G121" s="17">
        <v>15</v>
      </c>
      <c r="H121" s="17" t="s">
        <v>13</v>
      </c>
      <c r="I121" s="51" t="s">
        <v>276</v>
      </c>
      <c r="J121" s="49" t="s">
        <v>307</v>
      </c>
    </row>
    <row r="122" spans="2:10" x14ac:dyDescent="0.25">
      <c r="B122" s="30">
        <v>115</v>
      </c>
      <c r="C122" s="64" t="str">
        <f t="shared" si="1"/>
        <v>73</v>
      </c>
      <c r="D122" s="18" t="s">
        <v>277</v>
      </c>
      <c r="E122" s="52" t="s">
        <v>278</v>
      </c>
      <c r="F122" s="17" t="s">
        <v>12</v>
      </c>
      <c r="G122" s="17">
        <v>15</v>
      </c>
      <c r="H122" s="17" t="s">
        <v>13</v>
      </c>
      <c r="I122" s="51" t="s">
        <v>277</v>
      </c>
      <c r="J122" s="49" t="s">
        <v>307</v>
      </c>
    </row>
    <row r="123" spans="2:10" x14ac:dyDescent="0.25">
      <c r="B123" s="30">
        <v>116</v>
      </c>
      <c r="C123" s="64" t="str">
        <f t="shared" si="1"/>
        <v>73</v>
      </c>
      <c r="D123" s="18" t="s">
        <v>279</v>
      </c>
      <c r="E123" s="52" t="s">
        <v>280</v>
      </c>
      <c r="F123" s="17" t="s">
        <v>12</v>
      </c>
      <c r="G123" s="17">
        <v>15</v>
      </c>
      <c r="H123" s="17" t="s">
        <v>13</v>
      </c>
      <c r="I123" s="51" t="s">
        <v>279</v>
      </c>
      <c r="J123" s="49" t="s">
        <v>307</v>
      </c>
    </row>
    <row r="124" spans="2:10" x14ac:dyDescent="0.25">
      <c r="B124" s="30">
        <v>117</v>
      </c>
      <c r="C124" s="64" t="str">
        <f t="shared" si="1"/>
        <v>73</v>
      </c>
      <c r="D124" s="18" t="s">
        <v>281</v>
      </c>
      <c r="E124" s="52" t="s">
        <v>16</v>
      </c>
      <c r="F124" s="17" t="s">
        <v>12</v>
      </c>
      <c r="G124" s="17">
        <v>15</v>
      </c>
      <c r="H124" s="17" t="s">
        <v>13</v>
      </c>
      <c r="I124" s="51" t="s">
        <v>281</v>
      </c>
      <c r="J124" s="49" t="s">
        <v>307</v>
      </c>
    </row>
    <row r="125" spans="2:10" x14ac:dyDescent="0.25">
      <c r="B125" s="30">
        <v>118</v>
      </c>
      <c r="C125" s="64" t="str">
        <f t="shared" si="1"/>
        <v>73</v>
      </c>
      <c r="D125" s="18" t="s">
        <v>282</v>
      </c>
      <c r="E125" s="52" t="s">
        <v>16</v>
      </c>
      <c r="F125" s="17" t="s">
        <v>12</v>
      </c>
      <c r="G125" s="17">
        <v>15</v>
      </c>
      <c r="H125" s="17" t="s">
        <v>13</v>
      </c>
      <c r="I125" s="51" t="s">
        <v>282</v>
      </c>
      <c r="J125" s="49" t="s">
        <v>307</v>
      </c>
    </row>
    <row r="126" spans="2:10" x14ac:dyDescent="0.25">
      <c r="B126" s="30">
        <v>119</v>
      </c>
      <c r="C126" s="64" t="str">
        <f t="shared" si="1"/>
        <v>73</v>
      </c>
      <c r="D126" s="18" t="s">
        <v>283</v>
      </c>
      <c r="E126" s="52" t="s">
        <v>16</v>
      </c>
      <c r="F126" s="17" t="s">
        <v>12</v>
      </c>
      <c r="G126" s="17">
        <v>15</v>
      </c>
      <c r="H126" s="17" t="s">
        <v>13</v>
      </c>
      <c r="I126" s="51" t="s">
        <v>283</v>
      </c>
      <c r="J126" s="49" t="s">
        <v>307</v>
      </c>
    </row>
    <row r="127" spans="2:10" x14ac:dyDescent="0.25">
      <c r="B127" s="30">
        <v>120</v>
      </c>
      <c r="C127" s="64" t="str">
        <f t="shared" si="1"/>
        <v>73</v>
      </c>
      <c r="D127" s="18" t="s">
        <v>284</v>
      </c>
      <c r="E127" s="52" t="s">
        <v>16</v>
      </c>
      <c r="F127" s="17" t="s">
        <v>12</v>
      </c>
      <c r="G127" s="17">
        <v>15</v>
      </c>
      <c r="H127" s="17" t="s">
        <v>13</v>
      </c>
      <c r="I127" s="51" t="s">
        <v>284</v>
      </c>
      <c r="J127" s="49" t="s">
        <v>307</v>
      </c>
    </row>
    <row r="128" spans="2:10" ht="40.5" x14ac:dyDescent="0.25">
      <c r="B128" s="30">
        <v>121</v>
      </c>
      <c r="C128" s="64" t="str">
        <f t="shared" si="1"/>
        <v>73</v>
      </c>
      <c r="D128" s="18" t="s">
        <v>285</v>
      </c>
      <c r="E128" s="52" t="s">
        <v>286</v>
      </c>
      <c r="F128" s="17" t="s">
        <v>12</v>
      </c>
      <c r="G128" s="17">
        <v>15</v>
      </c>
      <c r="H128" s="17" t="s">
        <v>13</v>
      </c>
      <c r="I128" s="51" t="s">
        <v>285</v>
      </c>
      <c r="J128" s="49" t="s">
        <v>307</v>
      </c>
    </row>
    <row r="129" spans="2:10" ht="27" x14ac:dyDescent="0.25">
      <c r="B129" s="30">
        <v>122</v>
      </c>
      <c r="C129" s="64" t="str">
        <f t="shared" si="1"/>
        <v>73</v>
      </c>
      <c r="D129" s="18" t="s">
        <v>287</v>
      </c>
      <c r="E129" s="52" t="s">
        <v>288</v>
      </c>
      <c r="F129" s="17" t="s">
        <v>12</v>
      </c>
      <c r="G129" s="17">
        <v>15</v>
      </c>
      <c r="H129" s="17" t="s">
        <v>13</v>
      </c>
      <c r="I129" s="51" t="s">
        <v>287</v>
      </c>
      <c r="J129" s="49" t="s">
        <v>307</v>
      </c>
    </row>
    <row r="130" spans="2:10" ht="27" x14ac:dyDescent="0.25">
      <c r="B130" s="30">
        <v>123</v>
      </c>
      <c r="C130" s="64" t="str">
        <f t="shared" si="1"/>
        <v>73</v>
      </c>
      <c r="D130" s="18" t="s">
        <v>289</v>
      </c>
      <c r="E130" s="52" t="s">
        <v>290</v>
      </c>
      <c r="F130" s="17" t="s">
        <v>12</v>
      </c>
      <c r="G130" s="17">
        <v>15</v>
      </c>
      <c r="H130" s="17" t="s">
        <v>13</v>
      </c>
      <c r="I130" s="51" t="s">
        <v>289</v>
      </c>
      <c r="J130" s="49" t="s">
        <v>307</v>
      </c>
    </row>
    <row r="131" spans="2:10" x14ac:dyDescent="0.25">
      <c r="B131" s="30">
        <v>124</v>
      </c>
      <c r="C131" s="64" t="str">
        <f t="shared" si="1"/>
        <v>73</v>
      </c>
      <c r="D131" s="18" t="s">
        <v>291</v>
      </c>
      <c r="E131" s="52" t="s">
        <v>16</v>
      </c>
      <c r="F131" s="17" t="s">
        <v>12</v>
      </c>
      <c r="G131" s="17">
        <v>15</v>
      </c>
      <c r="H131" s="17" t="s">
        <v>13</v>
      </c>
      <c r="I131" s="51" t="s">
        <v>291</v>
      </c>
      <c r="J131" s="49" t="s">
        <v>307</v>
      </c>
    </row>
    <row r="132" spans="2:10" x14ac:dyDescent="0.25">
      <c r="B132" s="30">
        <v>125</v>
      </c>
      <c r="C132" s="64" t="str">
        <f t="shared" si="1"/>
        <v>73</v>
      </c>
      <c r="D132" s="18" t="s">
        <v>292</v>
      </c>
      <c r="E132" s="52" t="s">
        <v>16</v>
      </c>
      <c r="F132" s="17" t="s">
        <v>12</v>
      </c>
      <c r="G132" s="17">
        <v>15</v>
      </c>
      <c r="H132" s="17" t="s">
        <v>13</v>
      </c>
      <c r="I132" s="51" t="s">
        <v>292</v>
      </c>
      <c r="J132" s="49" t="s">
        <v>307</v>
      </c>
    </row>
    <row r="133" spans="2:10" x14ac:dyDescent="0.25">
      <c r="B133" s="30">
        <v>126</v>
      </c>
      <c r="C133" s="64" t="str">
        <f t="shared" si="1"/>
        <v>73</v>
      </c>
      <c r="D133" s="18" t="s">
        <v>293</v>
      </c>
      <c r="E133" s="52" t="s">
        <v>16</v>
      </c>
      <c r="F133" s="17" t="s">
        <v>12</v>
      </c>
      <c r="G133" s="17">
        <v>15</v>
      </c>
      <c r="H133" s="17" t="s">
        <v>13</v>
      </c>
      <c r="I133" s="51" t="s">
        <v>293</v>
      </c>
      <c r="J133" s="49" t="s">
        <v>307</v>
      </c>
    </row>
    <row r="134" spans="2:10" ht="81" x14ac:dyDescent="0.25">
      <c r="B134" s="30">
        <v>127</v>
      </c>
      <c r="C134" s="64" t="str">
        <f t="shared" si="1"/>
        <v>73</v>
      </c>
      <c r="D134" s="18" t="s">
        <v>294</v>
      </c>
      <c r="E134" s="52" t="s">
        <v>295</v>
      </c>
      <c r="F134" s="17" t="s">
        <v>12</v>
      </c>
      <c r="G134" s="17">
        <v>15</v>
      </c>
      <c r="H134" s="17" t="s">
        <v>13</v>
      </c>
      <c r="I134" s="51" t="s">
        <v>296</v>
      </c>
      <c r="J134" s="49" t="s">
        <v>307</v>
      </c>
    </row>
    <row r="135" spans="2:10" x14ac:dyDescent="0.25">
      <c r="B135" s="30">
        <v>128</v>
      </c>
      <c r="C135" s="64" t="str">
        <f t="shared" si="1"/>
        <v>73</v>
      </c>
      <c r="D135" s="18" t="s">
        <v>297</v>
      </c>
      <c r="E135" s="52" t="s">
        <v>16</v>
      </c>
      <c r="F135" s="17" t="s">
        <v>12</v>
      </c>
      <c r="G135" s="17">
        <v>15</v>
      </c>
      <c r="H135" s="17" t="s">
        <v>13</v>
      </c>
      <c r="I135" s="51" t="s">
        <v>297</v>
      </c>
      <c r="J135" s="49" t="s">
        <v>307</v>
      </c>
    </row>
    <row r="136" spans="2:10" x14ac:dyDescent="0.25">
      <c r="B136" s="30">
        <v>129</v>
      </c>
      <c r="C136" s="64" t="str">
        <f t="shared" si="1"/>
        <v>73</v>
      </c>
      <c r="D136" s="18" t="s">
        <v>298</v>
      </c>
      <c r="E136" s="52" t="s">
        <v>16</v>
      </c>
      <c r="F136" s="17" t="s">
        <v>12</v>
      </c>
      <c r="G136" s="17">
        <v>15</v>
      </c>
      <c r="H136" s="17" t="s">
        <v>13</v>
      </c>
      <c r="I136" s="51" t="s">
        <v>298</v>
      </c>
      <c r="J136" s="49" t="s">
        <v>307</v>
      </c>
    </row>
    <row r="137" spans="2:10" x14ac:dyDescent="0.25">
      <c r="B137" s="30">
        <v>130</v>
      </c>
      <c r="C137" s="64" t="str">
        <f t="shared" ref="C137:C200" si="2">MID(D137,1,2)</f>
        <v>73</v>
      </c>
      <c r="D137" s="18" t="s">
        <v>299</v>
      </c>
      <c r="E137" s="52" t="s">
        <v>16</v>
      </c>
      <c r="F137" s="17" t="s">
        <v>12</v>
      </c>
      <c r="G137" s="17">
        <v>15</v>
      </c>
      <c r="H137" s="17" t="s">
        <v>13</v>
      </c>
      <c r="I137" s="51" t="s">
        <v>299</v>
      </c>
      <c r="J137" s="49" t="s">
        <v>307</v>
      </c>
    </row>
    <row r="138" spans="2:10" ht="27" x14ac:dyDescent="0.25">
      <c r="B138" s="30">
        <v>131</v>
      </c>
      <c r="C138" s="64" t="str">
        <f t="shared" si="2"/>
        <v>73</v>
      </c>
      <c r="D138" s="18" t="s">
        <v>300</v>
      </c>
      <c r="E138" s="52" t="s">
        <v>301</v>
      </c>
      <c r="F138" s="17" t="s">
        <v>12</v>
      </c>
      <c r="G138" s="17">
        <v>15</v>
      </c>
      <c r="H138" s="17" t="s">
        <v>13</v>
      </c>
      <c r="I138" s="51" t="s">
        <v>302</v>
      </c>
      <c r="J138" s="49" t="s">
        <v>307</v>
      </c>
    </row>
    <row r="139" spans="2:10" ht="27" x14ac:dyDescent="0.25">
      <c r="B139" s="30">
        <v>132</v>
      </c>
      <c r="C139" s="64" t="str">
        <f t="shared" si="2"/>
        <v>73</v>
      </c>
      <c r="D139" s="18" t="s">
        <v>303</v>
      </c>
      <c r="E139" s="52" t="s">
        <v>304</v>
      </c>
      <c r="F139" s="17" t="s">
        <v>12</v>
      </c>
      <c r="G139" s="17">
        <v>15</v>
      </c>
      <c r="H139" s="17" t="s">
        <v>13</v>
      </c>
      <c r="I139" s="51" t="s">
        <v>305</v>
      </c>
      <c r="J139" s="49" t="s">
        <v>307</v>
      </c>
    </row>
    <row r="140" spans="2:10" x14ac:dyDescent="0.25">
      <c r="B140" s="30">
        <v>133</v>
      </c>
      <c r="C140" s="64" t="str">
        <f t="shared" si="2"/>
        <v>73</v>
      </c>
      <c r="D140" s="18" t="s">
        <v>306</v>
      </c>
      <c r="E140" s="52" t="s">
        <v>16</v>
      </c>
      <c r="F140" s="17" t="s">
        <v>12</v>
      </c>
      <c r="G140" s="17">
        <v>15</v>
      </c>
      <c r="H140" s="17" t="s">
        <v>13</v>
      </c>
      <c r="I140" s="51" t="s">
        <v>306</v>
      </c>
      <c r="J140" s="49" t="s">
        <v>307</v>
      </c>
    </row>
    <row r="141" spans="2:10" ht="27" x14ac:dyDescent="0.25">
      <c r="B141" s="30">
        <v>134</v>
      </c>
      <c r="C141" s="64" t="str">
        <f t="shared" si="2"/>
        <v>61</v>
      </c>
      <c r="D141" s="18" t="s">
        <v>308</v>
      </c>
      <c r="E141" s="52" t="s">
        <v>16</v>
      </c>
      <c r="F141" s="17" t="s">
        <v>15</v>
      </c>
      <c r="G141" s="17">
        <v>20</v>
      </c>
      <c r="H141" s="17" t="s">
        <v>13</v>
      </c>
      <c r="I141" s="51" t="s">
        <v>309</v>
      </c>
      <c r="J141" s="49" t="s">
        <v>307</v>
      </c>
    </row>
    <row r="142" spans="2:10" x14ac:dyDescent="0.25">
      <c r="B142" s="30">
        <v>135</v>
      </c>
      <c r="C142" s="64" t="str">
        <f t="shared" si="2"/>
        <v>61</v>
      </c>
      <c r="D142" s="18" t="s">
        <v>310</v>
      </c>
      <c r="E142" s="52" t="s">
        <v>16</v>
      </c>
      <c r="F142" s="17" t="s">
        <v>15</v>
      </c>
      <c r="G142" s="17">
        <v>20</v>
      </c>
      <c r="H142" s="17" t="s">
        <v>13</v>
      </c>
      <c r="I142" s="51" t="s">
        <v>310</v>
      </c>
      <c r="J142" s="49" t="s">
        <v>307</v>
      </c>
    </row>
    <row r="143" spans="2:10" ht="67.5" x14ac:dyDescent="0.25">
      <c r="B143" s="30">
        <v>136</v>
      </c>
      <c r="C143" s="64" t="str">
        <f t="shared" si="2"/>
        <v>61</v>
      </c>
      <c r="D143" s="18" t="s">
        <v>311</v>
      </c>
      <c r="E143" s="52" t="s">
        <v>16</v>
      </c>
      <c r="F143" s="17" t="s">
        <v>15</v>
      </c>
      <c r="G143" s="17">
        <v>20</v>
      </c>
      <c r="H143" s="17" t="s">
        <v>13</v>
      </c>
      <c r="I143" s="51" t="s">
        <v>312</v>
      </c>
      <c r="J143" s="49" t="s">
        <v>307</v>
      </c>
    </row>
    <row r="144" spans="2:10" ht="54" x14ac:dyDescent="0.25">
      <c r="B144" s="30">
        <v>137</v>
      </c>
      <c r="C144" s="64" t="str">
        <f t="shared" si="2"/>
        <v>61</v>
      </c>
      <c r="D144" s="18" t="s">
        <v>313</v>
      </c>
      <c r="E144" s="52" t="s">
        <v>16</v>
      </c>
      <c r="F144" s="17" t="s">
        <v>15</v>
      </c>
      <c r="G144" s="17">
        <v>20</v>
      </c>
      <c r="H144" s="17" t="s">
        <v>13</v>
      </c>
      <c r="I144" s="51" t="s">
        <v>314</v>
      </c>
      <c r="J144" s="49" t="s">
        <v>307</v>
      </c>
    </row>
    <row r="145" spans="2:10" ht="27" x14ac:dyDescent="0.25">
      <c r="B145" s="30">
        <v>138</v>
      </c>
      <c r="C145" s="64" t="str">
        <f t="shared" si="2"/>
        <v>61</v>
      </c>
      <c r="D145" s="18" t="s">
        <v>315</v>
      </c>
      <c r="E145" s="52" t="s">
        <v>316</v>
      </c>
      <c r="F145" s="17" t="s">
        <v>15</v>
      </c>
      <c r="G145" s="17">
        <v>20</v>
      </c>
      <c r="H145" s="17" t="s">
        <v>13</v>
      </c>
      <c r="I145" s="51" t="s">
        <v>317</v>
      </c>
      <c r="J145" s="49" t="s">
        <v>307</v>
      </c>
    </row>
    <row r="146" spans="2:10" ht="27" x14ac:dyDescent="0.25">
      <c r="B146" s="30">
        <v>139</v>
      </c>
      <c r="C146" s="64" t="str">
        <f t="shared" si="2"/>
        <v>61</v>
      </c>
      <c r="D146" s="18" t="s">
        <v>318</v>
      </c>
      <c r="E146" s="52" t="s">
        <v>319</v>
      </c>
      <c r="F146" s="17" t="s">
        <v>15</v>
      </c>
      <c r="G146" s="17">
        <v>20</v>
      </c>
      <c r="H146" s="17" t="s">
        <v>13</v>
      </c>
      <c r="I146" s="51" t="s">
        <v>320</v>
      </c>
      <c r="J146" s="49" t="s">
        <v>307</v>
      </c>
    </row>
    <row r="147" spans="2:10" ht="40.5" x14ac:dyDescent="0.25">
      <c r="B147" s="30">
        <v>140</v>
      </c>
      <c r="C147" s="64" t="str">
        <f t="shared" si="2"/>
        <v>61</v>
      </c>
      <c r="D147" s="18" t="s">
        <v>321</v>
      </c>
      <c r="E147" s="52" t="s">
        <v>316</v>
      </c>
      <c r="F147" s="17" t="s">
        <v>15</v>
      </c>
      <c r="G147" s="17">
        <v>20</v>
      </c>
      <c r="H147" s="17" t="s">
        <v>13</v>
      </c>
      <c r="I147" s="51" t="s">
        <v>322</v>
      </c>
      <c r="J147" s="49" t="s">
        <v>307</v>
      </c>
    </row>
    <row r="148" spans="2:10" x14ac:dyDescent="0.25">
      <c r="B148" s="30">
        <v>141</v>
      </c>
      <c r="C148" s="64" t="str">
        <f t="shared" si="2"/>
        <v>61</v>
      </c>
      <c r="D148" s="18" t="s">
        <v>323</v>
      </c>
      <c r="E148" s="52" t="s">
        <v>16</v>
      </c>
      <c r="F148" s="17" t="s">
        <v>15</v>
      </c>
      <c r="G148" s="17">
        <v>20</v>
      </c>
      <c r="H148" s="17" t="s">
        <v>13</v>
      </c>
      <c r="I148" s="51" t="s">
        <v>324</v>
      </c>
      <c r="J148" s="49" t="s">
        <v>307</v>
      </c>
    </row>
    <row r="149" spans="2:10" x14ac:dyDescent="0.25">
      <c r="B149" s="30">
        <v>142</v>
      </c>
      <c r="C149" s="64" t="str">
        <f t="shared" si="2"/>
        <v>61</v>
      </c>
      <c r="D149" s="18" t="s">
        <v>325</v>
      </c>
      <c r="E149" s="52" t="s">
        <v>316</v>
      </c>
      <c r="F149" s="17" t="s">
        <v>15</v>
      </c>
      <c r="G149" s="17">
        <v>20</v>
      </c>
      <c r="H149" s="17" t="s">
        <v>13</v>
      </c>
      <c r="I149" s="51" t="s">
        <v>326</v>
      </c>
      <c r="J149" s="49" t="s">
        <v>307</v>
      </c>
    </row>
    <row r="150" spans="2:10" x14ac:dyDescent="0.25">
      <c r="B150" s="30">
        <v>143</v>
      </c>
      <c r="C150" s="64" t="str">
        <f t="shared" si="2"/>
        <v>61</v>
      </c>
      <c r="D150" s="18" t="s">
        <v>327</v>
      </c>
      <c r="E150" s="52" t="s">
        <v>319</v>
      </c>
      <c r="F150" s="17" t="s">
        <v>15</v>
      </c>
      <c r="G150" s="17">
        <v>20</v>
      </c>
      <c r="H150" s="17" t="s">
        <v>13</v>
      </c>
      <c r="I150" s="51" t="s">
        <v>328</v>
      </c>
      <c r="J150" s="49" t="s">
        <v>307</v>
      </c>
    </row>
    <row r="151" spans="2:10" x14ac:dyDescent="0.25">
      <c r="B151" s="30">
        <v>144</v>
      </c>
      <c r="C151" s="64" t="str">
        <f t="shared" si="2"/>
        <v>61</v>
      </c>
      <c r="D151" s="18" t="s">
        <v>329</v>
      </c>
      <c r="E151" s="52" t="s">
        <v>316</v>
      </c>
      <c r="F151" s="17" t="s">
        <v>15</v>
      </c>
      <c r="G151" s="17">
        <v>20</v>
      </c>
      <c r="H151" s="17" t="s">
        <v>13</v>
      </c>
      <c r="I151" s="51" t="s">
        <v>330</v>
      </c>
      <c r="J151" s="49" t="s">
        <v>307</v>
      </c>
    </row>
    <row r="152" spans="2:10" x14ac:dyDescent="0.25">
      <c r="B152" s="30">
        <v>145</v>
      </c>
      <c r="C152" s="64" t="str">
        <f t="shared" si="2"/>
        <v>61</v>
      </c>
      <c r="D152" s="18" t="s">
        <v>331</v>
      </c>
      <c r="E152" s="52" t="s">
        <v>316</v>
      </c>
      <c r="F152" s="17" t="s">
        <v>15</v>
      </c>
      <c r="G152" s="17">
        <v>20</v>
      </c>
      <c r="H152" s="17" t="s">
        <v>13</v>
      </c>
      <c r="I152" s="51" t="s">
        <v>332</v>
      </c>
      <c r="J152" s="49" t="s">
        <v>307</v>
      </c>
    </row>
    <row r="153" spans="2:10" ht="27" x14ac:dyDescent="0.25">
      <c r="B153" s="30">
        <v>146</v>
      </c>
      <c r="C153" s="64" t="str">
        <f t="shared" si="2"/>
        <v>61</v>
      </c>
      <c r="D153" s="18" t="s">
        <v>333</v>
      </c>
      <c r="E153" s="52" t="s">
        <v>319</v>
      </c>
      <c r="F153" s="17" t="s">
        <v>15</v>
      </c>
      <c r="G153" s="17">
        <v>20</v>
      </c>
      <c r="H153" s="17" t="s">
        <v>13</v>
      </c>
      <c r="I153" s="51" t="s">
        <v>334</v>
      </c>
      <c r="J153" s="49" t="s">
        <v>307</v>
      </c>
    </row>
    <row r="154" spans="2:10" x14ac:dyDescent="0.25">
      <c r="B154" s="30">
        <v>147</v>
      </c>
      <c r="C154" s="64" t="str">
        <f t="shared" si="2"/>
        <v>61</v>
      </c>
      <c r="D154" s="18" t="s">
        <v>335</v>
      </c>
      <c r="E154" s="52" t="s">
        <v>316</v>
      </c>
      <c r="F154" s="17" t="s">
        <v>15</v>
      </c>
      <c r="G154" s="17">
        <v>20</v>
      </c>
      <c r="H154" s="17" t="s">
        <v>13</v>
      </c>
      <c r="I154" s="51" t="s">
        <v>336</v>
      </c>
      <c r="J154" s="49" t="s">
        <v>307</v>
      </c>
    </row>
    <row r="155" spans="2:10" ht="27" x14ac:dyDescent="0.25">
      <c r="B155" s="30">
        <v>148</v>
      </c>
      <c r="C155" s="64" t="str">
        <f t="shared" si="2"/>
        <v>61</v>
      </c>
      <c r="D155" s="18" t="s">
        <v>337</v>
      </c>
      <c r="E155" s="52" t="s">
        <v>319</v>
      </c>
      <c r="F155" s="17" t="s">
        <v>15</v>
      </c>
      <c r="G155" s="17">
        <v>20</v>
      </c>
      <c r="H155" s="17" t="s">
        <v>13</v>
      </c>
      <c r="I155" s="51" t="s">
        <v>338</v>
      </c>
      <c r="J155" s="49" t="s">
        <v>307</v>
      </c>
    </row>
    <row r="156" spans="2:10" x14ac:dyDescent="0.25">
      <c r="B156" s="30">
        <v>149</v>
      </c>
      <c r="C156" s="64" t="str">
        <f t="shared" si="2"/>
        <v>61</v>
      </c>
      <c r="D156" s="18" t="s">
        <v>339</v>
      </c>
      <c r="E156" s="52" t="s">
        <v>316</v>
      </c>
      <c r="F156" s="17" t="s">
        <v>15</v>
      </c>
      <c r="G156" s="17">
        <v>20</v>
      </c>
      <c r="H156" s="17" t="s">
        <v>13</v>
      </c>
      <c r="I156" s="51" t="s">
        <v>340</v>
      </c>
      <c r="J156" s="49" t="s">
        <v>307</v>
      </c>
    </row>
    <row r="157" spans="2:10" x14ac:dyDescent="0.25">
      <c r="B157" s="30">
        <v>150</v>
      </c>
      <c r="C157" s="64" t="str">
        <f t="shared" si="2"/>
        <v>61</v>
      </c>
      <c r="D157" s="18" t="s">
        <v>341</v>
      </c>
      <c r="E157" s="52" t="s">
        <v>319</v>
      </c>
      <c r="F157" s="17" t="s">
        <v>15</v>
      </c>
      <c r="G157" s="17">
        <v>20</v>
      </c>
      <c r="H157" s="17" t="s">
        <v>13</v>
      </c>
      <c r="I157" s="51" t="s">
        <v>342</v>
      </c>
      <c r="J157" s="49" t="s">
        <v>307</v>
      </c>
    </row>
    <row r="158" spans="2:10" ht="67.5" x14ac:dyDescent="0.25">
      <c r="B158" s="30">
        <v>151</v>
      </c>
      <c r="C158" s="64" t="str">
        <f t="shared" si="2"/>
        <v>61</v>
      </c>
      <c r="D158" s="18" t="s">
        <v>343</v>
      </c>
      <c r="E158" s="52" t="s">
        <v>316</v>
      </c>
      <c r="F158" s="17" t="s">
        <v>15</v>
      </c>
      <c r="G158" s="17">
        <v>20</v>
      </c>
      <c r="H158" s="17" t="s">
        <v>13</v>
      </c>
      <c r="I158" s="51" t="s">
        <v>344</v>
      </c>
      <c r="J158" s="49" t="s">
        <v>307</v>
      </c>
    </row>
    <row r="159" spans="2:10" x14ac:dyDescent="0.25">
      <c r="B159" s="30">
        <v>152</v>
      </c>
      <c r="C159" s="64" t="str">
        <f t="shared" si="2"/>
        <v>61</v>
      </c>
      <c r="D159" s="18" t="s">
        <v>345</v>
      </c>
      <c r="E159" s="52" t="s">
        <v>16</v>
      </c>
      <c r="F159" s="17" t="s">
        <v>15</v>
      </c>
      <c r="G159" s="17">
        <v>20</v>
      </c>
      <c r="H159" s="17" t="s">
        <v>13</v>
      </c>
      <c r="I159" s="51" t="s">
        <v>345</v>
      </c>
      <c r="J159" s="49" t="s">
        <v>307</v>
      </c>
    </row>
    <row r="160" spans="2:10" ht="121.5" x14ac:dyDescent="0.25">
      <c r="B160" s="30">
        <v>153</v>
      </c>
      <c r="C160" s="64" t="str">
        <f t="shared" si="2"/>
        <v>61</v>
      </c>
      <c r="D160" s="18" t="s">
        <v>346</v>
      </c>
      <c r="E160" s="52" t="s">
        <v>316</v>
      </c>
      <c r="F160" s="17" t="s">
        <v>15</v>
      </c>
      <c r="G160" s="17">
        <v>20</v>
      </c>
      <c r="H160" s="17" t="s">
        <v>13</v>
      </c>
      <c r="I160" s="51" t="s">
        <v>347</v>
      </c>
      <c r="J160" s="49" t="s">
        <v>307</v>
      </c>
    </row>
    <row r="161" spans="2:10" ht="121.5" x14ac:dyDescent="0.25">
      <c r="B161" s="30">
        <v>154</v>
      </c>
      <c r="C161" s="64" t="str">
        <f t="shared" si="2"/>
        <v>61</v>
      </c>
      <c r="D161" s="18" t="s">
        <v>348</v>
      </c>
      <c r="E161" s="52" t="s">
        <v>349</v>
      </c>
      <c r="F161" s="17" t="s">
        <v>15</v>
      </c>
      <c r="G161" s="17">
        <v>20</v>
      </c>
      <c r="H161" s="17" t="s">
        <v>13</v>
      </c>
      <c r="I161" s="51" t="s">
        <v>350</v>
      </c>
      <c r="J161" s="49" t="s">
        <v>307</v>
      </c>
    </row>
    <row r="162" spans="2:10" x14ac:dyDescent="0.25">
      <c r="B162" s="30">
        <v>155</v>
      </c>
      <c r="C162" s="64" t="str">
        <f t="shared" si="2"/>
        <v>61</v>
      </c>
      <c r="D162" s="18" t="s">
        <v>351</v>
      </c>
      <c r="E162" s="52" t="s">
        <v>349</v>
      </c>
      <c r="F162" s="17" t="s">
        <v>15</v>
      </c>
      <c r="G162" s="17">
        <v>20</v>
      </c>
      <c r="H162" s="17" t="s">
        <v>13</v>
      </c>
      <c r="I162" s="51" t="s">
        <v>351</v>
      </c>
      <c r="J162" s="49" t="s">
        <v>307</v>
      </c>
    </row>
    <row r="163" spans="2:10" x14ac:dyDescent="0.25">
      <c r="B163" s="30">
        <v>156</v>
      </c>
      <c r="C163" s="64" t="str">
        <f t="shared" si="2"/>
        <v>61</v>
      </c>
      <c r="D163" s="18" t="s">
        <v>352</v>
      </c>
      <c r="E163" s="52" t="s">
        <v>349</v>
      </c>
      <c r="F163" s="17" t="s">
        <v>15</v>
      </c>
      <c r="G163" s="17">
        <v>20</v>
      </c>
      <c r="H163" s="17" t="s">
        <v>13</v>
      </c>
      <c r="I163" s="51" t="s">
        <v>352</v>
      </c>
      <c r="J163" s="49" t="s">
        <v>307</v>
      </c>
    </row>
    <row r="164" spans="2:10" x14ac:dyDescent="0.25">
      <c r="B164" s="30">
        <v>157</v>
      </c>
      <c r="C164" s="64" t="str">
        <f t="shared" si="2"/>
        <v>61</v>
      </c>
      <c r="D164" s="18" t="s">
        <v>353</v>
      </c>
      <c r="E164" s="52" t="s">
        <v>316</v>
      </c>
      <c r="F164" s="17" t="s">
        <v>63</v>
      </c>
      <c r="G164" s="17">
        <v>20</v>
      </c>
      <c r="H164" s="17" t="s">
        <v>13</v>
      </c>
      <c r="I164" s="51" t="s">
        <v>353</v>
      </c>
      <c r="J164" s="49" t="s">
        <v>307</v>
      </c>
    </row>
    <row r="165" spans="2:10" x14ac:dyDescent="0.25">
      <c r="B165" s="30">
        <v>158</v>
      </c>
      <c r="C165" s="64" t="str">
        <f t="shared" si="2"/>
        <v>61</v>
      </c>
      <c r="D165" s="18" t="s">
        <v>354</v>
      </c>
      <c r="E165" s="52" t="s">
        <v>349</v>
      </c>
      <c r="F165" s="17" t="s">
        <v>63</v>
      </c>
      <c r="G165" s="17">
        <v>20</v>
      </c>
      <c r="H165" s="17" t="s">
        <v>13</v>
      </c>
      <c r="I165" s="51" t="s">
        <v>354</v>
      </c>
      <c r="J165" s="49" t="s">
        <v>307</v>
      </c>
    </row>
    <row r="166" spans="2:10" x14ac:dyDescent="0.25">
      <c r="B166" s="30">
        <v>159</v>
      </c>
      <c r="C166" s="64" t="str">
        <f t="shared" si="2"/>
        <v>62</v>
      </c>
      <c r="D166" s="18" t="s">
        <v>355</v>
      </c>
      <c r="E166" s="52" t="s">
        <v>356</v>
      </c>
      <c r="F166" s="17" t="s">
        <v>15</v>
      </c>
      <c r="G166" s="17">
        <v>20</v>
      </c>
      <c r="H166" s="17" t="s">
        <v>13</v>
      </c>
      <c r="I166" s="51" t="s">
        <v>355</v>
      </c>
      <c r="J166" s="49" t="s">
        <v>307</v>
      </c>
    </row>
    <row r="167" spans="2:10" x14ac:dyDescent="0.25">
      <c r="B167" s="30">
        <v>160</v>
      </c>
      <c r="C167" s="64" t="str">
        <f t="shared" si="2"/>
        <v>62</v>
      </c>
      <c r="D167" s="18" t="s">
        <v>357</v>
      </c>
      <c r="E167" s="52" t="s">
        <v>16</v>
      </c>
      <c r="F167" s="17" t="s">
        <v>15</v>
      </c>
      <c r="G167" s="17">
        <v>20</v>
      </c>
      <c r="H167" s="17" t="s">
        <v>13</v>
      </c>
      <c r="I167" s="51" t="s">
        <v>358</v>
      </c>
      <c r="J167" s="49" t="s">
        <v>307</v>
      </c>
    </row>
    <row r="168" spans="2:10" x14ac:dyDescent="0.25">
      <c r="B168" s="30">
        <v>161</v>
      </c>
      <c r="C168" s="64" t="str">
        <f t="shared" si="2"/>
        <v>62</v>
      </c>
      <c r="D168" s="18" t="s">
        <v>359</v>
      </c>
      <c r="E168" s="52" t="s">
        <v>16</v>
      </c>
      <c r="F168" s="17" t="s">
        <v>15</v>
      </c>
      <c r="G168" s="17">
        <v>20</v>
      </c>
      <c r="H168" s="17" t="s">
        <v>13</v>
      </c>
      <c r="I168" s="51" t="s">
        <v>360</v>
      </c>
      <c r="J168" s="49" t="s">
        <v>307</v>
      </c>
    </row>
    <row r="169" spans="2:10" x14ac:dyDescent="0.25">
      <c r="B169" s="30">
        <v>162</v>
      </c>
      <c r="C169" s="64" t="str">
        <f t="shared" si="2"/>
        <v>62</v>
      </c>
      <c r="D169" s="18" t="s">
        <v>361</v>
      </c>
      <c r="E169" s="52" t="s">
        <v>16</v>
      </c>
      <c r="F169" s="17" t="s">
        <v>15</v>
      </c>
      <c r="G169" s="17">
        <v>20</v>
      </c>
      <c r="H169" s="17" t="s">
        <v>13</v>
      </c>
      <c r="I169" s="51" t="s">
        <v>362</v>
      </c>
      <c r="J169" s="49" t="s">
        <v>307</v>
      </c>
    </row>
    <row r="170" spans="2:10" x14ac:dyDescent="0.25">
      <c r="B170" s="30">
        <v>163</v>
      </c>
      <c r="C170" s="64" t="str">
        <f t="shared" si="2"/>
        <v>62</v>
      </c>
      <c r="D170" s="18" t="s">
        <v>363</v>
      </c>
      <c r="E170" s="52" t="s">
        <v>16</v>
      </c>
      <c r="F170" s="17" t="s">
        <v>15</v>
      </c>
      <c r="G170" s="17">
        <v>20</v>
      </c>
      <c r="H170" s="17" t="s">
        <v>13</v>
      </c>
      <c r="I170" s="51" t="s">
        <v>363</v>
      </c>
      <c r="J170" s="49" t="s">
        <v>307</v>
      </c>
    </row>
    <row r="171" spans="2:10" x14ac:dyDescent="0.25">
      <c r="B171" s="30">
        <v>164</v>
      </c>
      <c r="C171" s="64" t="str">
        <f t="shared" si="2"/>
        <v>62</v>
      </c>
      <c r="D171" s="18" t="s">
        <v>364</v>
      </c>
      <c r="E171" s="52" t="s">
        <v>356</v>
      </c>
      <c r="F171" s="17" t="s">
        <v>15</v>
      </c>
      <c r="G171" s="17">
        <v>20</v>
      </c>
      <c r="H171" s="17" t="s">
        <v>13</v>
      </c>
      <c r="I171" s="51" t="s">
        <v>364</v>
      </c>
      <c r="J171" s="49" t="s">
        <v>307</v>
      </c>
    </row>
    <row r="172" spans="2:10" x14ac:dyDescent="0.25">
      <c r="B172" s="30">
        <v>165</v>
      </c>
      <c r="C172" s="64" t="str">
        <f t="shared" si="2"/>
        <v>62</v>
      </c>
      <c r="D172" s="18" t="s">
        <v>365</v>
      </c>
      <c r="E172" s="52" t="s">
        <v>16</v>
      </c>
      <c r="F172" s="17" t="s">
        <v>15</v>
      </c>
      <c r="G172" s="17">
        <v>20</v>
      </c>
      <c r="H172" s="17" t="s">
        <v>13</v>
      </c>
      <c r="I172" s="51" t="s">
        <v>366</v>
      </c>
      <c r="J172" s="49" t="s">
        <v>307</v>
      </c>
    </row>
    <row r="173" spans="2:10" x14ac:dyDescent="0.25">
      <c r="B173" s="30">
        <v>166</v>
      </c>
      <c r="C173" s="64" t="str">
        <f t="shared" si="2"/>
        <v>62</v>
      </c>
      <c r="D173" s="18" t="s">
        <v>367</v>
      </c>
      <c r="E173" s="52" t="s">
        <v>16</v>
      </c>
      <c r="F173" s="17" t="s">
        <v>15</v>
      </c>
      <c r="G173" s="17">
        <v>20</v>
      </c>
      <c r="H173" s="17" t="s">
        <v>13</v>
      </c>
      <c r="I173" s="51" t="s">
        <v>368</v>
      </c>
      <c r="J173" s="49" t="s">
        <v>307</v>
      </c>
    </row>
    <row r="174" spans="2:10" ht="27" x14ac:dyDescent="0.25">
      <c r="B174" s="30">
        <v>167</v>
      </c>
      <c r="C174" s="64" t="str">
        <f t="shared" si="2"/>
        <v>62</v>
      </c>
      <c r="D174" s="18" t="s">
        <v>369</v>
      </c>
      <c r="E174" s="52" t="s">
        <v>16</v>
      </c>
      <c r="F174" s="17" t="s">
        <v>15</v>
      </c>
      <c r="G174" s="17">
        <v>20</v>
      </c>
      <c r="H174" s="17" t="s">
        <v>13</v>
      </c>
      <c r="I174" s="51" t="s">
        <v>370</v>
      </c>
      <c r="J174" s="49" t="s">
        <v>307</v>
      </c>
    </row>
    <row r="175" spans="2:10" ht="27" x14ac:dyDescent="0.25">
      <c r="B175" s="30">
        <v>168</v>
      </c>
      <c r="C175" s="64" t="str">
        <f t="shared" si="2"/>
        <v>62</v>
      </c>
      <c r="D175" s="18" t="s">
        <v>371</v>
      </c>
      <c r="E175" s="52" t="s">
        <v>16</v>
      </c>
      <c r="F175" s="17" t="s">
        <v>15</v>
      </c>
      <c r="G175" s="17">
        <v>20</v>
      </c>
      <c r="H175" s="17" t="s">
        <v>13</v>
      </c>
      <c r="I175" s="51" t="s">
        <v>372</v>
      </c>
      <c r="J175" s="49" t="s">
        <v>307</v>
      </c>
    </row>
    <row r="176" spans="2:10" x14ac:dyDescent="0.25">
      <c r="B176" s="30">
        <v>169</v>
      </c>
      <c r="C176" s="64" t="str">
        <f t="shared" si="2"/>
        <v>62</v>
      </c>
      <c r="D176" s="18" t="s">
        <v>373</v>
      </c>
      <c r="E176" s="52" t="s">
        <v>356</v>
      </c>
      <c r="F176" s="17" t="s">
        <v>15</v>
      </c>
      <c r="G176" s="17">
        <v>20</v>
      </c>
      <c r="H176" s="17" t="s">
        <v>13</v>
      </c>
      <c r="I176" s="51" t="s">
        <v>373</v>
      </c>
      <c r="J176" s="49" t="s">
        <v>307</v>
      </c>
    </row>
    <row r="177" spans="2:10" x14ac:dyDescent="0.25">
      <c r="B177" s="30">
        <v>170</v>
      </c>
      <c r="C177" s="64" t="str">
        <f t="shared" si="2"/>
        <v>62</v>
      </c>
      <c r="D177" s="18" t="s">
        <v>374</v>
      </c>
      <c r="E177" s="52" t="s">
        <v>349</v>
      </c>
      <c r="F177" s="17" t="s">
        <v>15</v>
      </c>
      <c r="G177" s="17">
        <v>20</v>
      </c>
      <c r="H177" s="17" t="s">
        <v>13</v>
      </c>
      <c r="I177" s="51" t="s">
        <v>374</v>
      </c>
      <c r="J177" s="49" t="s">
        <v>307</v>
      </c>
    </row>
    <row r="178" spans="2:10" x14ac:dyDescent="0.25">
      <c r="B178" s="30">
        <v>171</v>
      </c>
      <c r="C178" s="64" t="str">
        <f t="shared" si="2"/>
        <v>62</v>
      </c>
      <c r="D178" s="18" t="s">
        <v>375</v>
      </c>
      <c r="E178" s="52" t="s">
        <v>356</v>
      </c>
      <c r="F178" s="17" t="s">
        <v>15</v>
      </c>
      <c r="G178" s="17">
        <v>20</v>
      </c>
      <c r="H178" s="17" t="s">
        <v>13</v>
      </c>
      <c r="I178" s="51" t="s">
        <v>375</v>
      </c>
      <c r="J178" s="49" t="s">
        <v>307</v>
      </c>
    </row>
    <row r="179" spans="2:10" ht="27" x14ac:dyDescent="0.25">
      <c r="B179" s="30">
        <v>172</v>
      </c>
      <c r="C179" s="64" t="str">
        <f t="shared" si="2"/>
        <v>62</v>
      </c>
      <c r="D179" s="18" t="s">
        <v>376</v>
      </c>
      <c r="E179" s="52" t="s">
        <v>316</v>
      </c>
      <c r="F179" s="17" t="s">
        <v>15</v>
      </c>
      <c r="G179" s="17">
        <v>20</v>
      </c>
      <c r="H179" s="17" t="s">
        <v>13</v>
      </c>
      <c r="I179" s="51" t="s">
        <v>377</v>
      </c>
      <c r="J179" s="49" t="s">
        <v>307</v>
      </c>
    </row>
    <row r="180" spans="2:10" ht="27" x14ac:dyDescent="0.25">
      <c r="B180" s="30">
        <v>173</v>
      </c>
      <c r="C180" s="64" t="str">
        <f t="shared" si="2"/>
        <v>62</v>
      </c>
      <c r="D180" s="18" t="s">
        <v>378</v>
      </c>
      <c r="E180" s="52" t="s">
        <v>16</v>
      </c>
      <c r="F180" s="17" t="s">
        <v>15</v>
      </c>
      <c r="G180" s="17">
        <v>20</v>
      </c>
      <c r="H180" s="17" t="s">
        <v>13</v>
      </c>
      <c r="I180" s="51" t="s">
        <v>379</v>
      </c>
      <c r="J180" s="49" t="s">
        <v>307</v>
      </c>
    </row>
    <row r="181" spans="2:10" x14ac:dyDescent="0.25">
      <c r="B181" s="30">
        <v>174</v>
      </c>
      <c r="C181" s="64" t="str">
        <f t="shared" si="2"/>
        <v>62</v>
      </c>
      <c r="D181" s="18" t="s">
        <v>380</v>
      </c>
      <c r="E181" s="52" t="s">
        <v>356</v>
      </c>
      <c r="F181" s="17" t="s">
        <v>15</v>
      </c>
      <c r="G181" s="17">
        <v>20</v>
      </c>
      <c r="H181" s="17" t="s">
        <v>13</v>
      </c>
      <c r="I181" s="51" t="s">
        <v>380</v>
      </c>
      <c r="J181" s="49" t="s">
        <v>307</v>
      </c>
    </row>
    <row r="182" spans="2:10" x14ac:dyDescent="0.25">
      <c r="B182" s="30">
        <v>175</v>
      </c>
      <c r="C182" s="64" t="str">
        <f t="shared" si="2"/>
        <v>62</v>
      </c>
      <c r="D182" s="18" t="s">
        <v>381</v>
      </c>
      <c r="E182" s="52" t="s">
        <v>382</v>
      </c>
      <c r="F182" s="17" t="s">
        <v>15</v>
      </c>
      <c r="G182" s="17">
        <v>20</v>
      </c>
      <c r="H182" s="17" t="s">
        <v>13</v>
      </c>
      <c r="I182" s="51" t="s">
        <v>381</v>
      </c>
      <c r="J182" s="49" t="s">
        <v>307</v>
      </c>
    </row>
    <row r="183" spans="2:10" x14ac:dyDescent="0.25">
      <c r="B183" s="30">
        <v>176</v>
      </c>
      <c r="C183" s="64" t="str">
        <f t="shared" si="2"/>
        <v>62</v>
      </c>
      <c r="D183" s="18" t="s">
        <v>383</v>
      </c>
      <c r="E183" s="52" t="s">
        <v>384</v>
      </c>
      <c r="F183" s="17" t="s">
        <v>15</v>
      </c>
      <c r="G183" s="17">
        <v>20</v>
      </c>
      <c r="H183" s="17" t="s">
        <v>13</v>
      </c>
      <c r="I183" s="51" t="s">
        <v>383</v>
      </c>
      <c r="J183" s="49" t="s">
        <v>307</v>
      </c>
    </row>
    <row r="184" spans="2:10" x14ac:dyDescent="0.25">
      <c r="B184" s="30">
        <v>177</v>
      </c>
      <c r="C184" s="64" t="str">
        <f t="shared" si="2"/>
        <v>62</v>
      </c>
      <c r="D184" s="18" t="s">
        <v>385</v>
      </c>
      <c r="E184" s="52" t="s">
        <v>382</v>
      </c>
      <c r="F184" s="17" t="s">
        <v>15</v>
      </c>
      <c r="G184" s="17">
        <v>20</v>
      </c>
      <c r="H184" s="17" t="s">
        <v>13</v>
      </c>
      <c r="I184" s="51" t="s">
        <v>385</v>
      </c>
      <c r="J184" s="49" t="s">
        <v>307</v>
      </c>
    </row>
    <row r="185" spans="2:10" x14ac:dyDescent="0.25">
      <c r="B185" s="30">
        <v>178</v>
      </c>
      <c r="C185" s="64" t="str">
        <f t="shared" si="2"/>
        <v>62</v>
      </c>
      <c r="D185" s="18" t="s">
        <v>386</v>
      </c>
      <c r="E185" s="52" t="s">
        <v>384</v>
      </c>
      <c r="F185" s="17" t="s">
        <v>15</v>
      </c>
      <c r="G185" s="17">
        <v>20</v>
      </c>
      <c r="H185" s="17" t="s">
        <v>13</v>
      </c>
      <c r="I185" s="51" t="s">
        <v>386</v>
      </c>
      <c r="J185" s="49" t="s">
        <v>307</v>
      </c>
    </row>
    <row r="186" spans="2:10" x14ac:dyDescent="0.25">
      <c r="B186" s="30">
        <v>179</v>
      </c>
      <c r="C186" s="64" t="str">
        <f t="shared" si="2"/>
        <v>62</v>
      </c>
      <c r="D186" s="18" t="s">
        <v>387</v>
      </c>
      <c r="E186" s="52" t="s">
        <v>388</v>
      </c>
      <c r="F186" s="17" t="s">
        <v>15</v>
      </c>
      <c r="G186" s="17">
        <v>20</v>
      </c>
      <c r="H186" s="17" t="s">
        <v>13</v>
      </c>
      <c r="I186" s="51" t="s">
        <v>387</v>
      </c>
      <c r="J186" s="49" t="s">
        <v>307</v>
      </c>
    </row>
    <row r="187" spans="2:10" ht="27" x14ac:dyDescent="0.25">
      <c r="B187" s="30">
        <v>180</v>
      </c>
      <c r="C187" s="64" t="str">
        <f t="shared" si="2"/>
        <v>62</v>
      </c>
      <c r="D187" s="18" t="s">
        <v>389</v>
      </c>
      <c r="E187" s="52" t="s">
        <v>316</v>
      </c>
      <c r="F187" s="17" t="s">
        <v>15</v>
      </c>
      <c r="G187" s="17">
        <v>20</v>
      </c>
      <c r="H187" s="17" t="s">
        <v>13</v>
      </c>
      <c r="I187" s="51" t="s">
        <v>390</v>
      </c>
      <c r="J187" s="49" t="s">
        <v>307</v>
      </c>
    </row>
    <row r="188" spans="2:10" ht="40.5" x14ac:dyDescent="0.25">
      <c r="B188" s="30">
        <v>181</v>
      </c>
      <c r="C188" s="64" t="str">
        <f t="shared" si="2"/>
        <v>62</v>
      </c>
      <c r="D188" s="18" t="s">
        <v>391</v>
      </c>
      <c r="E188" s="52" t="s">
        <v>16</v>
      </c>
      <c r="F188" s="17" t="s">
        <v>15</v>
      </c>
      <c r="G188" s="17">
        <v>20</v>
      </c>
      <c r="H188" s="17" t="s">
        <v>13</v>
      </c>
      <c r="I188" s="51" t="s">
        <v>392</v>
      </c>
      <c r="J188" s="49" t="s">
        <v>307</v>
      </c>
    </row>
    <row r="189" spans="2:10" ht="27" x14ac:dyDescent="0.25">
      <c r="B189" s="30">
        <v>182</v>
      </c>
      <c r="C189" s="64" t="str">
        <f t="shared" si="2"/>
        <v>62</v>
      </c>
      <c r="D189" s="18" t="s">
        <v>393</v>
      </c>
      <c r="E189" s="52" t="s">
        <v>16</v>
      </c>
      <c r="F189" s="17" t="s">
        <v>15</v>
      </c>
      <c r="G189" s="17">
        <v>20</v>
      </c>
      <c r="H189" s="17" t="s">
        <v>13</v>
      </c>
      <c r="I189" s="51" t="s">
        <v>394</v>
      </c>
      <c r="J189" s="49" t="s">
        <v>307</v>
      </c>
    </row>
    <row r="190" spans="2:10" ht="27" x14ac:dyDescent="0.25">
      <c r="B190" s="30">
        <v>183</v>
      </c>
      <c r="C190" s="64" t="str">
        <f t="shared" si="2"/>
        <v>62</v>
      </c>
      <c r="D190" s="18" t="s">
        <v>395</v>
      </c>
      <c r="E190" s="52" t="s">
        <v>16</v>
      </c>
      <c r="F190" s="17" t="s">
        <v>15</v>
      </c>
      <c r="G190" s="17">
        <v>20</v>
      </c>
      <c r="H190" s="17" t="s">
        <v>13</v>
      </c>
      <c r="I190" s="51" t="s">
        <v>396</v>
      </c>
      <c r="J190" s="49" t="s">
        <v>307</v>
      </c>
    </row>
    <row r="191" spans="2:10" ht="27" x14ac:dyDescent="0.25">
      <c r="B191" s="30">
        <v>184</v>
      </c>
      <c r="C191" s="64" t="str">
        <f t="shared" si="2"/>
        <v>62</v>
      </c>
      <c r="D191" s="18" t="s">
        <v>397</v>
      </c>
      <c r="E191" s="52" t="s">
        <v>16</v>
      </c>
      <c r="F191" s="17" t="s">
        <v>15</v>
      </c>
      <c r="G191" s="17">
        <v>20</v>
      </c>
      <c r="H191" s="17" t="s">
        <v>13</v>
      </c>
      <c r="I191" s="51" t="s">
        <v>398</v>
      </c>
      <c r="J191" s="49" t="s">
        <v>307</v>
      </c>
    </row>
    <row r="192" spans="2:10" ht="27" x14ac:dyDescent="0.25">
      <c r="B192" s="30">
        <v>185</v>
      </c>
      <c r="C192" s="64" t="str">
        <f t="shared" si="2"/>
        <v>62</v>
      </c>
      <c r="D192" s="18" t="s">
        <v>399</v>
      </c>
      <c r="E192" s="52" t="s">
        <v>316</v>
      </c>
      <c r="F192" s="17" t="s">
        <v>15</v>
      </c>
      <c r="G192" s="17">
        <v>20</v>
      </c>
      <c r="H192" s="17" t="s">
        <v>13</v>
      </c>
      <c r="I192" s="51" t="s">
        <v>400</v>
      </c>
      <c r="J192" s="49" t="s">
        <v>307</v>
      </c>
    </row>
    <row r="193" spans="2:10" ht="27" x14ac:dyDescent="0.25">
      <c r="B193" s="30">
        <v>186</v>
      </c>
      <c r="C193" s="64" t="str">
        <f t="shared" si="2"/>
        <v>62</v>
      </c>
      <c r="D193" s="18" t="s">
        <v>401</v>
      </c>
      <c r="E193" s="52" t="s">
        <v>16</v>
      </c>
      <c r="F193" s="17" t="s">
        <v>15</v>
      </c>
      <c r="G193" s="17">
        <v>20</v>
      </c>
      <c r="H193" s="17" t="s">
        <v>13</v>
      </c>
      <c r="I193" s="51" t="s">
        <v>402</v>
      </c>
      <c r="J193" s="49" t="s">
        <v>307</v>
      </c>
    </row>
    <row r="194" spans="2:10" ht="135" x14ac:dyDescent="0.25">
      <c r="B194" s="30">
        <v>187</v>
      </c>
      <c r="C194" s="64" t="str">
        <f t="shared" si="2"/>
        <v>62</v>
      </c>
      <c r="D194" s="18" t="s">
        <v>403</v>
      </c>
      <c r="E194" s="52" t="s">
        <v>316</v>
      </c>
      <c r="F194" s="17" t="s">
        <v>15</v>
      </c>
      <c r="G194" s="17">
        <v>20</v>
      </c>
      <c r="H194" s="17" t="s">
        <v>13</v>
      </c>
      <c r="I194" s="51" t="s">
        <v>404</v>
      </c>
      <c r="J194" s="49" t="s">
        <v>307</v>
      </c>
    </row>
    <row r="195" spans="2:10" x14ac:dyDescent="0.25">
      <c r="B195" s="30">
        <v>188</v>
      </c>
      <c r="C195" s="64" t="str">
        <f t="shared" si="2"/>
        <v>62</v>
      </c>
      <c r="D195" s="18" t="s">
        <v>405</v>
      </c>
      <c r="E195" s="52" t="s">
        <v>406</v>
      </c>
      <c r="F195" s="17" t="s">
        <v>15</v>
      </c>
      <c r="G195" s="17">
        <v>20</v>
      </c>
      <c r="H195" s="17" t="s">
        <v>13</v>
      </c>
      <c r="I195" s="51" t="s">
        <v>405</v>
      </c>
      <c r="J195" s="49" t="s">
        <v>307</v>
      </c>
    </row>
    <row r="196" spans="2:10" x14ac:dyDescent="0.25">
      <c r="B196" s="30">
        <v>189</v>
      </c>
      <c r="C196" s="64" t="str">
        <f t="shared" si="2"/>
        <v>62</v>
      </c>
      <c r="D196" s="18" t="s">
        <v>407</v>
      </c>
      <c r="E196" s="52" t="s">
        <v>408</v>
      </c>
      <c r="F196" s="17" t="s">
        <v>15</v>
      </c>
      <c r="G196" s="17">
        <v>20</v>
      </c>
      <c r="H196" s="17" t="s">
        <v>13</v>
      </c>
      <c r="I196" s="51" t="s">
        <v>407</v>
      </c>
      <c r="J196" s="49" t="s">
        <v>307</v>
      </c>
    </row>
    <row r="197" spans="2:10" x14ac:dyDescent="0.25">
      <c r="B197" s="30">
        <v>190</v>
      </c>
      <c r="C197" s="64" t="str">
        <f t="shared" si="2"/>
        <v>62</v>
      </c>
      <c r="D197" s="18" t="s">
        <v>409</v>
      </c>
      <c r="E197" s="52" t="s">
        <v>16</v>
      </c>
      <c r="F197" s="17" t="s">
        <v>15</v>
      </c>
      <c r="G197" s="17">
        <v>20</v>
      </c>
      <c r="H197" s="17" t="s">
        <v>13</v>
      </c>
      <c r="I197" s="51" t="s">
        <v>409</v>
      </c>
      <c r="J197" s="49" t="s">
        <v>307</v>
      </c>
    </row>
    <row r="198" spans="2:10" x14ac:dyDescent="0.25">
      <c r="B198" s="30">
        <v>191</v>
      </c>
      <c r="C198" s="64" t="str">
        <f t="shared" si="2"/>
        <v>62</v>
      </c>
      <c r="D198" s="18" t="s">
        <v>410</v>
      </c>
      <c r="E198" s="52" t="s">
        <v>411</v>
      </c>
      <c r="F198" s="17" t="s">
        <v>15</v>
      </c>
      <c r="G198" s="17">
        <v>20</v>
      </c>
      <c r="H198" s="17" t="s">
        <v>13</v>
      </c>
      <c r="I198" s="51" t="s">
        <v>410</v>
      </c>
      <c r="J198" s="49" t="s">
        <v>307</v>
      </c>
    </row>
    <row r="199" spans="2:10" x14ac:dyDescent="0.25">
      <c r="B199" s="30">
        <v>192</v>
      </c>
      <c r="C199" s="64" t="str">
        <f t="shared" si="2"/>
        <v>62</v>
      </c>
      <c r="D199" s="18" t="s">
        <v>412</v>
      </c>
      <c r="E199" s="52" t="s">
        <v>413</v>
      </c>
      <c r="F199" s="17" t="s">
        <v>15</v>
      </c>
      <c r="G199" s="17">
        <v>20</v>
      </c>
      <c r="H199" s="17" t="s">
        <v>13</v>
      </c>
      <c r="I199" s="51" t="s">
        <v>412</v>
      </c>
      <c r="J199" s="49" t="s">
        <v>307</v>
      </c>
    </row>
    <row r="200" spans="2:10" x14ac:dyDescent="0.25">
      <c r="B200" s="30">
        <v>193</v>
      </c>
      <c r="C200" s="64" t="str">
        <f t="shared" si="2"/>
        <v>62</v>
      </c>
      <c r="D200" s="18" t="s">
        <v>414</v>
      </c>
      <c r="E200" s="52" t="s">
        <v>415</v>
      </c>
      <c r="F200" s="17" t="s">
        <v>15</v>
      </c>
      <c r="G200" s="17">
        <v>20</v>
      </c>
      <c r="H200" s="17" t="s">
        <v>13</v>
      </c>
      <c r="I200" s="51" t="s">
        <v>414</v>
      </c>
      <c r="J200" s="49" t="s">
        <v>307</v>
      </c>
    </row>
    <row r="201" spans="2:10" x14ac:dyDescent="0.25">
      <c r="B201" s="30">
        <v>194</v>
      </c>
      <c r="C201" s="64" t="str">
        <f t="shared" ref="C201:C240" si="3">MID(D201,1,2)</f>
        <v>62</v>
      </c>
      <c r="D201" s="18" t="s">
        <v>416</v>
      </c>
      <c r="E201" s="52" t="s">
        <v>417</v>
      </c>
      <c r="F201" s="17" t="s">
        <v>15</v>
      </c>
      <c r="G201" s="17">
        <v>20</v>
      </c>
      <c r="H201" s="17" t="s">
        <v>13</v>
      </c>
      <c r="I201" s="51" t="s">
        <v>416</v>
      </c>
      <c r="J201" s="49" t="s">
        <v>307</v>
      </c>
    </row>
    <row r="202" spans="2:10" x14ac:dyDescent="0.25">
      <c r="B202" s="30">
        <v>195</v>
      </c>
      <c r="C202" s="64" t="str">
        <f t="shared" si="3"/>
        <v>62</v>
      </c>
      <c r="D202" s="18" t="s">
        <v>418</v>
      </c>
      <c r="E202" s="52" t="s">
        <v>236</v>
      </c>
      <c r="F202" s="17" t="s">
        <v>15</v>
      </c>
      <c r="G202" s="17">
        <v>20</v>
      </c>
      <c r="H202" s="17" t="s">
        <v>13</v>
      </c>
      <c r="I202" s="51" t="s">
        <v>418</v>
      </c>
      <c r="J202" s="49" t="s">
        <v>307</v>
      </c>
    </row>
    <row r="203" spans="2:10" ht="27" x14ac:dyDescent="0.25">
      <c r="B203" s="30">
        <v>196</v>
      </c>
      <c r="C203" s="64" t="str">
        <f t="shared" si="3"/>
        <v>62</v>
      </c>
      <c r="D203" s="18" t="s">
        <v>419</v>
      </c>
      <c r="E203" s="52" t="s">
        <v>316</v>
      </c>
      <c r="F203" s="17" t="s">
        <v>15</v>
      </c>
      <c r="G203" s="17">
        <v>20</v>
      </c>
      <c r="H203" s="17" t="s">
        <v>13</v>
      </c>
      <c r="I203" s="51" t="s">
        <v>420</v>
      </c>
      <c r="J203" s="49" t="s">
        <v>307</v>
      </c>
    </row>
    <row r="204" spans="2:10" ht="27" x14ac:dyDescent="0.25">
      <c r="B204" s="30">
        <v>197</v>
      </c>
      <c r="C204" s="64" t="str">
        <f t="shared" si="3"/>
        <v>62</v>
      </c>
      <c r="D204" s="18" t="s">
        <v>421</v>
      </c>
      <c r="E204" s="52" t="s">
        <v>422</v>
      </c>
      <c r="F204" s="17" t="s">
        <v>15</v>
      </c>
      <c r="G204" s="17">
        <v>20</v>
      </c>
      <c r="H204" s="17" t="s">
        <v>13</v>
      </c>
      <c r="I204" s="51" t="s">
        <v>421</v>
      </c>
      <c r="J204" s="49" t="s">
        <v>307</v>
      </c>
    </row>
    <row r="205" spans="2:10" x14ac:dyDescent="0.25">
      <c r="B205" s="30">
        <v>198</v>
      </c>
      <c r="C205" s="64" t="str">
        <f t="shared" si="3"/>
        <v>62</v>
      </c>
      <c r="D205" s="18" t="s">
        <v>423</v>
      </c>
      <c r="E205" s="52" t="s">
        <v>424</v>
      </c>
      <c r="F205" s="17" t="s">
        <v>15</v>
      </c>
      <c r="G205" s="17">
        <v>20</v>
      </c>
      <c r="H205" s="17" t="s">
        <v>13</v>
      </c>
      <c r="I205" s="51" t="s">
        <v>423</v>
      </c>
      <c r="J205" s="49" t="s">
        <v>307</v>
      </c>
    </row>
    <row r="206" spans="2:10" x14ac:dyDescent="0.25">
      <c r="B206" s="30">
        <v>199</v>
      </c>
      <c r="C206" s="64" t="str">
        <f t="shared" si="3"/>
        <v>62</v>
      </c>
      <c r="D206" s="18" t="s">
        <v>425</v>
      </c>
      <c r="E206" s="52" t="s">
        <v>16</v>
      </c>
      <c r="F206" s="17" t="s">
        <v>15</v>
      </c>
      <c r="G206" s="17">
        <v>20</v>
      </c>
      <c r="H206" s="17" t="s">
        <v>13</v>
      </c>
      <c r="I206" s="51" t="s">
        <v>425</v>
      </c>
      <c r="J206" s="49" t="s">
        <v>307</v>
      </c>
    </row>
    <row r="207" spans="2:10" x14ac:dyDescent="0.25">
      <c r="B207" s="30">
        <v>200</v>
      </c>
      <c r="C207" s="64" t="str">
        <f t="shared" si="3"/>
        <v>62</v>
      </c>
      <c r="D207" s="18" t="s">
        <v>426</v>
      </c>
      <c r="E207" s="52" t="s">
        <v>316</v>
      </c>
      <c r="F207" s="17" t="s">
        <v>15</v>
      </c>
      <c r="G207" s="17">
        <v>20</v>
      </c>
      <c r="H207" s="17" t="s">
        <v>13</v>
      </c>
      <c r="I207" s="51" t="s">
        <v>427</v>
      </c>
      <c r="J207" s="49" t="s">
        <v>307</v>
      </c>
    </row>
    <row r="208" spans="2:10" ht="175.5" x14ac:dyDescent="0.25">
      <c r="B208" s="30">
        <v>201</v>
      </c>
      <c r="C208" s="64" t="str">
        <f t="shared" si="3"/>
        <v>62</v>
      </c>
      <c r="D208" s="18" t="s">
        <v>428</v>
      </c>
      <c r="E208" s="52" t="s">
        <v>316</v>
      </c>
      <c r="F208" s="17" t="s">
        <v>15</v>
      </c>
      <c r="G208" s="17">
        <v>20</v>
      </c>
      <c r="H208" s="17" t="s">
        <v>13</v>
      </c>
      <c r="I208" s="51" t="s">
        <v>429</v>
      </c>
      <c r="J208" s="49" t="s">
        <v>307</v>
      </c>
    </row>
    <row r="209" spans="2:10" ht="121.5" x14ac:dyDescent="0.25">
      <c r="B209" s="30">
        <v>202</v>
      </c>
      <c r="C209" s="64" t="str">
        <f t="shared" si="3"/>
        <v>62</v>
      </c>
      <c r="D209" s="18" t="s">
        <v>430</v>
      </c>
      <c r="E209" s="52" t="s">
        <v>349</v>
      </c>
      <c r="F209" s="17" t="s">
        <v>15</v>
      </c>
      <c r="G209" s="17">
        <v>20</v>
      </c>
      <c r="H209" s="17" t="s">
        <v>13</v>
      </c>
      <c r="I209" s="51" t="s">
        <v>431</v>
      </c>
      <c r="J209" s="49" t="s">
        <v>307</v>
      </c>
    </row>
    <row r="210" spans="2:10" x14ac:dyDescent="0.25">
      <c r="B210" s="30">
        <v>203</v>
      </c>
      <c r="C210" s="64" t="str">
        <f t="shared" si="3"/>
        <v>62</v>
      </c>
      <c r="D210" s="18" t="s">
        <v>432</v>
      </c>
      <c r="E210" s="52" t="s">
        <v>433</v>
      </c>
      <c r="F210" s="17" t="s">
        <v>15</v>
      </c>
      <c r="G210" s="17">
        <v>20</v>
      </c>
      <c r="H210" s="17" t="s">
        <v>13</v>
      </c>
      <c r="I210" s="51" t="s">
        <v>432</v>
      </c>
      <c r="J210" s="49" t="s">
        <v>307</v>
      </c>
    </row>
    <row r="211" spans="2:10" ht="40.5" x14ac:dyDescent="0.25">
      <c r="B211" s="30">
        <v>204</v>
      </c>
      <c r="C211" s="64" t="str">
        <f t="shared" si="3"/>
        <v>62</v>
      </c>
      <c r="D211" s="18" t="s">
        <v>434</v>
      </c>
      <c r="E211" s="52" t="s">
        <v>435</v>
      </c>
      <c r="F211" s="17" t="s">
        <v>15</v>
      </c>
      <c r="G211" s="17">
        <v>20</v>
      </c>
      <c r="H211" s="17" t="s">
        <v>13</v>
      </c>
      <c r="I211" s="51" t="s">
        <v>436</v>
      </c>
      <c r="J211" s="49" t="s">
        <v>307</v>
      </c>
    </row>
    <row r="212" spans="2:10" x14ac:dyDescent="0.25">
      <c r="B212" s="30">
        <v>205</v>
      </c>
      <c r="C212" s="64" t="str">
        <f t="shared" si="3"/>
        <v>62</v>
      </c>
      <c r="D212" s="18" t="s">
        <v>437</v>
      </c>
      <c r="E212" s="52" t="s">
        <v>438</v>
      </c>
      <c r="F212" s="17" t="s">
        <v>15</v>
      </c>
      <c r="G212" s="17">
        <v>20</v>
      </c>
      <c r="H212" s="17" t="s">
        <v>13</v>
      </c>
      <c r="I212" s="51" t="s">
        <v>437</v>
      </c>
      <c r="J212" s="49" t="s">
        <v>307</v>
      </c>
    </row>
    <row r="213" spans="2:10" x14ac:dyDescent="0.25">
      <c r="B213" s="30">
        <v>206</v>
      </c>
      <c r="C213" s="64" t="str">
        <f t="shared" si="3"/>
        <v>62</v>
      </c>
      <c r="D213" s="18" t="s">
        <v>439</v>
      </c>
      <c r="E213" s="52" t="s">
        <v>440</v>
      </c>
      <c r="F213" s="17" t="s">
        <v>15</v>
      </c>
      <c r="G213" s="17">
        <v>20</v>
      </c>
      <c r="H213" s="17" t="s">
        <v>13</v>
      </c>
      <c r="I213" s="51" t="s">
        <v>439</v>
      </c>
      <c r="J213" s="49" t="s">
        <v>307</v>
      </c>
    </row>
    <row r="214" spans="2:10" x14ac:dyDescent="0.25">
      <c r="B214" s="30">
        <v>207</v>
      </c>
      <c r="C214" s="64" t="str">
        <f t="shared" si="3"/>
        <v>63</v>
      </c>
      <c r="D214" s="18" t="s">
        <v>441</v>
      </c>
      <c r="E214" s="52" t="s">
        <v>442</v>
      </c>
      <c r="F214" s="17" t="s">
        <v>15</v>
      </c>
      <c r="G214" s="17">
        <v>20</v>
      </c>
      <c r="H214" s="17" t="s">
        <v>13</v>
      </c>
      <c r="I214" s="51" t="s">
        <v>441</v>
      </c>
      <c r="J214" s="49" t="s">
        <v>307</v>
      </c>
    </row>
    <row r="215" spans="2:10" ht="121.5" x14ac:dyDescent="0.25">
      <c r="B215" s="30">
        <v>208</v>
      </c>
      <c r="C215" s="64" t="str">
        <f t="shared" si="3"/>
        <v>63</v>
      </c>
      <c r="D215" s="18" t="s">
        <v>443</v>
      </c>
      <c r="E215" s="52" t="s">
        <v>316</v>
      </c>
      <c r="F215" s="17" t="s">
        <v>15</v>
      </c>
      <c r="G215" s="17">
        <v>20</v>
      </c>
      <c r="H215" s="17" t="s">
        <v>13</v>
      </c>
      <c r="I215" s="51" t="s">
        <v>444</v>
      </c>
      <c r="J215" s="49" t="s">
        <v>307</v>
      </c>
    </row>
    <row r="216" spans="2:10" ht="121.5" x14ac:dyDescent="0.25">
      <c r="B216" s="30">
        <v>209</v>
      </c>
      <c r="C216" s="64" t="str">
        <f t="shared" si="3"/>
        <v>63</v>
      </c>
      <c r="D216" s="18" t="s">
        <v>445</v>
      </c>
      <c r="E216" s="52" t="s">
        <v>319</v>
      </c>
      <c r="F216" s="17" t="s">
        <v>15</v>
      </c>
      <c r="G216" s="17">
        <v>20</v>
      </c>
      <c r="H216" s="17" t="s">
        <v>13</v>
      </c>
      <c r="I216" s="51" t="s">
        <v>446</v>
      </c>
      <c r="J216" s="49" t="s">
        <v>307</v>
      </c>
    </row>
    <row r="217" spans="2:10" ht="81" x14ac:dyDescent="0.25">
      <c r="B217" s="30">
        <v>210</v>
      </c>
      <c r="C217" s="64" t="str">
        <f t="shared" si="3"/>
        <v>63</v>
      </c>
      <c r="D217" s="18" t="s">
        <v>447</v>
      </c>
      <c r="E217" s="52" t="s">
        <v>316</v>
      </c>
      <c r="F217" s="17" t="s">
        <v>15</v>
      </c>
      <c r="G217" s="17">
        <v>20</v>
      </c>
      <c r="H217" s="17" t="s">
        <v>13</v>
      </c>
      <c r="I217" s="51" t="s">
        <v>448</v>
      </c>
      <c r="J217" s="49" t="s">
        <v>307</v>
      </c>
    </row>
    <row r="218" spans="2:10" ht="108" x14ac:dyDescent="0.25">
      <c r="B218" s="30">
        <v>211</v>
      </c>
      <c r="C218" s="64" t="str">
        <f t="shared" si="3"/>
        <v>63</v>
      </c>
      <c r="D218" s="18" t="s">
        <v>449</v>
      </c>
      <c r="E218" s="52" t="s">
        <v>319</v>
      </c>
      <c r="F218" s="17" t="s">
        <v>15</v>
      </c>
      <c r="G218" s="17">
        <v>20</v>
      </c>
      <c r="H218" s="17" t="s">
        <v>13</v>
      </c>
      <c r="I218" s="51" t="s">
        <v>450</v>
      </c>
      <c r="J218" s="49" t="s">
        <v>307</v>
      </c>
    </row>
    <row r="219" spans="2:10" ht="67.5" x14ac:dyDescent="0.25">
      <c r="B219" s="30">
        <v>212</v>
      </c>
      <c r="C219" s="64" t="str">
        <f t="shared" si="3"/>
        <v>63</v>
      </c>
      <c r="D219" s="18" t="s">
        <v>451</v>
      </c>
      <c r="E219" s="52" t="s">
        <v>452</v>
      </c>
      <c r="F219" s="17" t="s">
        <v>15</v>
      </c>
      <c r="G219" s="17">
        <v>20</v>
      </c>
      <c r="H219" s="17" t="s">
        <v>13</v>
      </c>
      <c r="I219" s="51" t="s">
        <v>453</v>
      </c>
      <c r="J219" s="49" t="s">
        <v>307</v>
      </c>
    </row>
    <row r="220" spans="2:10" x14ac:dyDescent="0.25">
      <c r="B220" s="30">
        <v>213</v>
      </c>
      <c r="C220" s="64" t="str">
        <f t="shared" si="3"/>
        <v>63</v>
      </c>
      <c r="D220" s="18" t="s">
        <v>454</v>
      </c>
      <c r="E220" s="52" t="s">
        <v>236</v>
      </c>
      <c r="F220" s="17" t="s">
        <v>15</v>
      </c>
      <c r="G220" s="17">
        <v>20</v>
      </c>
      <c r="H220" s="17" t="s">
        <v>13</v>
      </c>
      <c r="I220" s="51" t="s">
        <v>454</v>
      </c>
      <c r="J220" s="49" t="s">
        <v>307</v>
      </c>
    </row>
    <row r="221" spans="2:10" ht="40.5" x14ac:dyDescent="0.25">
      <c r="B221" s="30">
        <v>214</v>
      </c>
      <c r="C221" s="64" t="str">
        <f t="shared" si="3"/>
        <v>64</v>
      </c>
      <c r="D221" s="18" t="s">
        <v>61</v>
      </c>
      <c r="E221" s="52" t="s">
        <v>62</v>
      </c>
      <c r="F221" s="17" t="s">
        <v>63</v>
      </c>
      <c r="G221" s="17">
        <v>20</v>
      </c>
      <c r="H221" s="17" t="s">
        <v>13</v>
      </c>
      <c r="I221" s="51" t="s">
        <v>61</v>
      </c>
      <c r="J221" s="49" t="s">
        <v>307</v>
      </c>
    </row>
    <row r="222" spans="2:10" ht="27" x14ac:dyDescent="0.25">
      <c r="B222" s="30">
        <v>215</v>
      </c>
      <c r="C222" s="64" t="str">
        <f t="shared" si="3"/>
        <v>64</v>
      </c>
      <c r="D222" s="18" t="s">
        <v>455</v>
      </c>
      <c r="E222" s="52" t="s">
        <v>456</v>
      </c>
      <c r="F222" s="17" t="s">
        <v>63</v>
      </c>
      <c r="G222" s="17">
        <v>20</v>
      </c>
      <c r="H222" s="17" t="s">
        <v>13</v>
      </c>
      <c r="I222" s="51" t="s">
        <v>457</v>
      </c>
      <c r="J222" s="49" t="s">
        <v>307</v>
      </c>
    </row>
    <row r="223" spans="2:10" ht="54" x14ac:dyDescent="0.25">
      <c r="B223" s="30">
        <v>216</v>
      </c>
      <c r="C223" s="64" t="str">
        <f t="shared" si="3"/>
        <v>64</v>
      </c>
      <c r="D223" s="18" t="s">
        <v>458</v>
      </c>
      <c r="E223" s="52" t="s">
        <v>459</v>
      </c>
      <c r="F223" s="17" t="s">
        <v>63</v>
      </c>
      <c r="G223" s="17">
        <v>20</v>
      </c>
      <c r="H223" s="17" t="s">
        <v>13</v>
      </c>
      <c r="I223" s="51" t="s">
        <v>460</v>
      </c>
      <c r="J223" s="49" t="s">
        <v>307</v>
      </c>
    </row>
    <row r="224" spans="2:10" ht="81" x14ac:dyDescent="0.25">
      <c r="B224" s="30">
        <v>217</v>
      </c>
      <c r="C224" s="64" t="str">
        <f t="shared" si="3"/>
        <v>64</v>
      </c>
      <c r="D224" s="18" t="s">
        <v>461</v>
      </c>
      <c r="E224" s="52" t="s">
        <v>462</v>
      </c>
      <c r="F224" s="17" t="s">
        <v>63</v>
      </c>
      <c r="G224" s="17">
        <v>20</v>
      </c>
      <c r="H224" s="17" t="s">
        <v>13</v>
      </c>
      <c r="I224" s="51" t="s">
        <v>463</v>
      </c>
      <c r="J224" s="49" t="s">
        <v>307</v>
      </c>
    </row>
    <row r="225" spans="2:10" ht="40.5" x14ac:dyDescent="0.25">
      <c r="B225" s="30">
        <v>218</v>
      </c>
      <c r="C225" s="64" t="str">
        <f t="shared" si="3"/>
        <v>64</v>
      </c>
      <c r="D225" s="18" t="s">
        <v>464</v>
      </c>
      <c r="E225" s="52" t="s">
        <v>465</v>
      </c>
      <c r="F225" s="17" t="s">
        <v>63</v>
      </c>
      <c r="G225" s="17">
        <v>20</v>
      </c>
      <c r="H225" s="17" t="s">
        <v>13</v>
      </c>
      <c r="I225" s="51" t="s">
        <v>466</v>
      </c>
      <c r="J225" s="49" t="s">
        <v>307</v>
      </c>
    </row>
    <row r="226" spans="2:10" x14ac:dyDescent="0.25">
      <c r="B226" s="30">
        <v>219</v>
      </c>
      <c r="C226" s="64" t="str">
        <f t="shared" si="3"/>
        <v>64</v>
      </c>
      <c r="D226" s="18" t="s">
        <v>67</v>
      </c>
      <c r="E226" s="52" t="s">
        <v>68</v>
      </c>
      <c r="F226" s="17" t="s">
        <v>63</v>
      </c>
      <c r="G226" s="17">
        <v>20</v>
      </c>
      <c r="H226" s="17" t="s">
        <v>13</v>
      </c>
      <c r="I226" s="51" t="s">
        <v>69</v>
      </c>
      <c r="J226" s="49" t="s">
        <v>307</v>
      </c>
    </row>
    <row r="227" spans="2:10" ht="27" x14ac:dyDescent="0.25">
      <c r="B227" s="30">
        <v>220</v>
      </c>
      <c r="C227" s="64" t="str">
        <f t="shared" si="3"/>
        <v>64</v>
      </c>
      <c r="D227" s="18" t="s">
        <v>467</v>
      </c>
      <c r="E227" s="52" t="s">
        <v>16</v>
      </c>
      <c r="F227" s="17" t="s">
        <v>63</v>
      </c>
      <c r="G227" s="17">
        <v>20</v>
      </c>
      <c r="H227" s="17" t="s">
        <v>13</v>
      </c>
      <c r="I227" s="51" t="s">
        <v>468</v>
      </c>
      <c r="J227" s="49" t="s">
        <v>307</v>
      </c>
    </row>
    <row r="228" spans="2:10" ht="40.5" x14ac:dyDescent="0.25">
      <c r="B228" s="30">
        <v>221</v>
      </c>
      <c r="C228" s="64" t="str">
        <f t="shared" si="3"/>
        <v>64</v>
      </c>
      <c r="D228" s="18" t="s">
        <v>469</v>
      </c>
      <c r="E228" s="52" t="s">
        <v>470</v>
      </c>
      <c r="F228" s="17" t="s">
        <v>63</v>
      </c>
      <c r="G228" s="17">
        <v>20</v>
      </c>
      <c r="H228" s="17" t="s">
        <v>13</v>
      </c>
      <c r="I228" s="51" t="s">
        <v>471</v>
      </c>
      <c r="J228" s="49" t="s">
        <v>307</v>
      </c>
    </row>
    <row r="229" spans="2:10" x14ac:dyDescent="0.25">
      <c r="B229" s="30">
        <v>222</v>
      </c>
      <c r="C229" s="64" t="str">
        <f t="shared" si="3"/>
        <v>64</v>
      </c>
      <c r="D229" s="18" t="s">
        <v>472</v>
      </c>
      <c r="E229" s="52" t="s">
        <v>473</v>
      </c>
      <c r="F229" s="17" t="s">
        <v>63</v>
      </c>
      <c r="G229" s="17">
        <v>20</v>
      </c>
      <c r="H229" s="17" t="s">
        <v>13</v>
      </c>
      <c r="I229" s="51" t="s">
        <v>474</v>
      </c>
      <c r="J229" s="49" t="s">
        <v>307</v>
      </c>
    </row>
    <row r="230" spans="2:10" ht="27" x14ac:dyDescent="0.25">
      <c r="B230" s="30">
        <v>223</v>
      </c>
      <c r="C230" s="64" t="str">
        <f t="shared" si="3"/>
        <v>64</v>
      </c>
      <c r="D230" s="18" t="s">
        <v>475</v>
      </c>
      <c r="E230" s="52" t="s">
        <v>16</v>
      </c>
      <c r="F230" s="17" t="s">
        <v>63</v>
      </c>
      <c r="G230" s="17">
        <v>20</v>
      </c>
      <c r="H230" s="17" t="s">
        <v>13</v>
      </c>
      <c r="I230" s="51" t="s">
        <v>476</v>
      </c>
      <c r="J230" s="49" t="s">
        <v>307</v>
      </c>
    </row>
    <row r="231" spans="2:10" ht="27" x14ac:dyDescent="0.25">
      <c r="B231" s="30">
        <v>224</v>
      </c>
      <c r="C231" s="64" t="str">
        <f t="shared" si="3"/>
        <v>64</v>
      </c>
      <c r="D231" s="18" t="s">
        <v>477</v>
      </c>
      <c r="E231" s="52" t="s">
        <v>478</v>
      </c>
      <c r="F231" s="17" t="s">
        <v>63</v>
      </c>
      <c r="G231" s="17">
        <v>20</v>
      </c>
      <c r="H231" s="17" t="s">
        <v>13</v>
      </c>
      <c r="I231" s="51" t="s">
        <v>479</v>
      </c>
      <c r="J231" s="49" t="s">
        <v>307</v>
      </c>
    </row>
    <row r="232" spans="2:10" ht="54" x14ac:dyDescent="0.25">
      <c r="B232" s="30">
        <v>225</v>
      </c>
      <c r="C232" s="64" t="str">
        <f t="shared" si="3"/>
        <v>64</v>
      </c>
      <c r="D232" s="18" t="s">
        <v>480</v>
      </c>
      <c r="E232" s="52" t="s">
        <v>481</v>
      </c>
      <c r="F232" s="17" t="s">
        <v>63</v>
      </c>
      <c r="G232" s="17">
        <v>20</v>
      </c>
      <c r="H232" s="17" t="s">
        <v>13</v>
      </c>
      <c r="I232" s="51" t="s">
        <v>482</v>
      </c>
      <c r="J232" s="49" t="s">
        <v>307</v>
      </c>
    </row>
    <row r="233" spans="2:10" ht="67.5" x14ac:dyDescent="0.25">
      <c r="B233" s="30">
        <v>226</v>
      </c>
      <c r="C233" s="64" t="str">
        <f t="shared" si="3"/>
        <v>64</v>
      </c>
      <c r="D233" s="18" t="s">
        <v>483</v>
      </c>
      <c r="E233" s="52" t="s">
        <v>16</v>
      </c>
      <c r="F233" s="17" t="s">
        <v>63</v>
      </c>
      <c r="G233" s="17">
        <v>20</v>
      </c>
      <c r="H233" s="17" t="s">
        <v>13</v>
      </c>
      <c r="I233" s="51" t="s">
        <v>484</v>
      </c>
      <c r="J233" s="49" t="s">
        <v>307</v>
      </c>
    </row>
    <row r="234" spans="2:10" ht="40.5" x14ac:dyDescent="0.25">
      <c r="B234" s="30">
        <v>227</v>
      </c>
      <c r="C234" s="64" t="str">
        <f t="shared" si="3"/>
        <v>64</v>
      </c>
      <c r="D234" s="18" t="s">
        <v>72</v>
      </c>
      <c r="E234" s="52" t="s">
        <v>73</v>
      </c>
      <c r="F234" s="17" t="s">
        <v>63</v>
      </c>
      <c r="G234" s="17">
        <v>20</v>
      </c>
      <c r="H234" s="17" t="s">
        <v>13</v>
      </c>
      <c r="I234" s="51" t="s">
        <v>72</v>
      </c>
      <c r="J234" s="49" t="s">
        <v>307</v>
      </c>
    </row>
    <row r="235" spans="2:10" x14ac:dyDescent="0.25">
      <c r="B235" s="30">
        <v>228</v>
      </c>
      <c r="C235" s="64" t="str">
        <f t="shared" si="3"/>
        <v>64</v>
      </c>
      <c r="D235" s="18" t="s">
        <v>74</v>
      </c>
      <c r="E235" s="52" t="s">
        <v>485</v>
      </c>
      <c r="F235" s="17" t="s">
        <v>63</v>
      </c>
      <c r="G235" s="17">
        <v>20</v>
      </c>
      <c r="H235" s="17" t="s">
        <v>13</v>
      </c>
      <c r="I235" s="51" t="s">
        <v>74</v>
      </c>
      <c r="J235" s="49" t="s">
        <v>307</v>
      </c>
    </row>
    <row r="236" spans="2:10" x14ac:dyDescent="0.25">
      <c r="B236" s="30">
        <v>229</v>
      </c>
      <c r="C236" s="64" t="str">
        <f t="shared" si="3"/>
        <v>87</v>
      </c>
      <c r="D236" s="18" t="s">
        <v>78</v>
      </c>
      <c r="E236" s="52" t="s">
        <v>79</v>
      </c>
      <c r="F236" s="17" t="s">
        <v>15</v>
      </c>
      <c r="G236" s="17" t="s">
        <v>13</v>
      </c>
      <c r="H236" s="17" t="s">
        <v>13</v>
      </c>
      <c r="I236" s="51" t="s">
        <v>80</v>
      </c>
      <c r="J236" s="49" t="s">
        <v>307</v>
      </c>
    </row>
    <row r="237" spans="2:10" x14ac:dyDescent="0.25">
      <c r="B237" s="30">
        <v>230</v>
      </c>
      <c r="C237" s="64" t="str">
        <f t="shared" si="3"/>
        <v>87</v>
      </c>
      <c r="D237" s="18" t="s">
        <v>23</v>
      </c>
      <c r="E237" s="52" t="s">
        <v>34</v>
      </c>
      <c r="F237" s="17" t="s">
        <v>15</v>
      </c>
      <c r="G237" s="17" t="s">
        <v>13</v>
      </c>
      <c r="H237" s="17" t="s">
        <v>13</v>
      </c>
      <c r="I237" s="51" t="s">
        <v>41</v>
      </c>
      <c r="J237" s="49" t="s">
        <v>307</v>
      </c>
    </row>
    <row r="238" spans="2:10" x14ac:dyDescent="0.25">
      <c r="B238" s="30">
        <v>231</v>
      </c>
      <c r="C238" s="64" t="str">
        <f t="shared" si="3"/>
        <v>87</v>
      </c>
      <c r="D238" s="18" t="s">
        <v>80</v>
      </c>
      <c r="E238" s="52" t="s">
        <v>79</v>
      </c>
      <c r="F238" s="17" t="s">
        <v>15</v>
      </c>
      <c r="G238" s="17" t="s">
        <v>13</v>
      </c>
      <c r="H238" s="17" t="s">
        <v>13</v>
      </c>
      <c r="I238" s="51" t="s">
        <v>80</v>
      </c>
      <c r="J238" s="49" t="s">
        <v>307</v>
      </c>
    </row>
    <row r="239" spans="2:10" x14ac:dyDescent="0.25">
      <c r="B239" s="30">
        <v>232</v>
      </c>
      <c r="C239" s="64" t="str">
        <f t="shared" si="3"/>
        <v>87</v>
      </c>
      <c r="D239" s="18" t="s">
        <v>84</v>
      </c>
      <c r="E239" s="52" t="s">
        <v>34</v>
      </c>
      <c r="F239" s="17" t="s">
        <v>15</v>
      </c>
      <c r="G239" s="17" t="s">
        <v>13</v>
      </c>
      <c r="H239" s="17" t="s">
        <v>13</v>
      </c>
      <c r="I239" s="51" t="s">
        <v>85</v>
      </c>
      <c r="J239" s="49" t="s">
        <v>307</v>
      </c>
    </row>
    <row r="240" spans="2:10" x14ac:dyDescent="0.25">
      <c r="B240" s="30">
        <v>233</v>
      </c>
      <c r="C240" s="64" t="str">
        <f t="shared" si="3"/>
        <v>87</v>
      </c>
      <c r="D240" s="18" t="s">
        <v>27</v>
      </c>
      <c r="E240" s="52" t="s">
        <v>37</v>
      </c>
      <c r="F240" s="17" t="s">
        <v>15</v>
      </c>
      <c r="G240" s="17" t="s">
        <v>13</v>
      </c>
      <c r="H240" s="17" t="s">
        <v>13</v>
      </c>
      <c r="I240" s="51" t="s">
        <v>27</v>
      </c>
      <c r="J240" s="49" t="s">
        <v>307</v>
      </c>
    </row>
  </sheetData>
  <autoFilter ref="B7:I9"/>
  <mergeCells count="2">
    <mergeCell ref="E4:G4"/>
    <mergeCell ref="E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B9" sqref="B9"/>
    </sheetView>
  </sheetViews>
  <sheetFormatPr baseColWidth="10" defaultRowHeight="15" x14ac:dyDescent="0.25"/>
  <cols>
    <col min="1" max="2" width="11.42578125" style="22"/>
    <col min="3" max="3" width="19.5703125" style="6" customWidth="1"/>
    <col min="4" max="4" width="64.85546875" style="6" customWidth="1"/>
    <col min="5" max="7" width="11.42578125" style="6"/>
    <col min="8" max="8" width="19.140625" style="6" customWidth="1"/>
    <col min="9" max="16384" width="11.42578125" style="6"/>
  </cols>
  <sheetData>
    <row r="3" spans="1:8" x14ac:dyDescent="0.25">
      <c r="A3" s="54"/>
      <c r="B3" s="54"/>
      <c r="C3" s="2"/>
      <c r="D3" s="3"/>
      <c r="E3" s="4"/>
      <c r="F3" s="4"/>
      <c r="G3" s="4"/>
      <c r="H3" s="5"/>
    </row>
    <row r="4" spans="1:8" ht="30" x14ac:dyDescent="0.25">
      <c r="A4" s="4"/>
      <c r="B4" s="4"/>
      <c r="C4" s="8" t="s">
        <v>0</v>
      </c>
      <c r="D4" s="9" t="s">
        <v>89</v>
      </c>
      <c r="E4" s="4"/>
      <c r="F4" s="4"/>
      <c r="G4" s="4"/>
      <c r="H4" s="5"/>
    </row>
    <row r="5" spans="1:8" x14ac:dyDescent="0.25">
      <c r="A5" s="4"/>
      <c r="B5" s="4"/>
      <c r="C5" s="10"/>
      <c r="D5" s="11" t="s">
        <v>2</v>
      </c>
      <c r="E5" s="4"/>
      <c r="F5" s="12"/>
      <c r="G5" s="12"/>
      <c r="H5" s="5"/>
    </row>
    <row r="6" spans="1:8" x14ac:dyDescent="0.25">
      <c r="A6" s="4"/>
      <c r="B6" s="4"/>
      <c r="C6" s="14"/>
      <c r="D6" s="7"/>
      <c r="E6" s="4"/>
      <c r="F6" s="13"/>
      <c r="G6" s="13"/>
      <c r="H6" s="5"/>
    </row>
    <row r="7" spans="1:8" ht="30.75" thickBot="1" x14ac:dyDescent="0.3">
      <c r="A7" s="55" t="s">
        <v>3</v>
      </c>
      <c r="B7" s="55" t="s">
        <v>4</v>
      </c>
      <c r="C7" s="55" t="s">
        <v>5</v>
      </c>
      <c r="D7" s="55" t="s">
        <v>6</v>
      </c>
      <c r="E7" s="55" t="s">
        <v>7</v>
      </c>
      <c r="F7" s="55" t="s">
        <v>8</v>
      </c>
      <c r="G7" s="55" t="s">
        <v>9</v>
      </c>
      <c r="H7" s="56" t="s">
        <v>11</v>
      </c>
    </row>
    <row r="8" spans="1:8" ht="15.75" thickTop="1" x14ac:dyDescent="0.25">
      <c r="A8" s="30">
        <v>1</v>
      </c>
      <c r="B8" s="30" t="str">
        <f t="shared" ref="B8:B12" si="0">MID(C8,1,2)</f>
        <v>29</v>
      </c>
      <c r="C8" s="62" t="s">
        <v>54</v>
      </c>
      <c r="D8" s="63" t="s">
        <v>90</v>
      </c>
      <c r="E8" s="42" t="s">
        <v>91</v>
      </c>
      <c r="F8" s="40" t="s">
        <v>91</v>
      </c>
      <c r="G8" s="57" t="s">
        <v>91</v>
      </c>
      <c r="H8" s="58" t="s">
        <v>92</v>
      </c>
    </row>
    <row r="9" spans="1:8" x14ac:dyDescent="0.25">
      <c r="A9" s="30">
        <v>2</v>
      </c>
      <c r="B9" s="30" t="str">
        <f t="shared" si="0"/>
        <v>29</v>
      </c>
      <c r="C9" s="62" t="s">
        <v>57</v>
      </c>
      <c r="D9" s="63" t="s">
        <v>90</v>
      </c>
      <c r="E9" s="42" t="s">
        <v>91</v>
      </c>
      <c r="F9" s="40" t="s">
        <v>91</v>
      </c>
      <c r="G9" s="57" t="s">
        <v>91</v>
      </c>
      <c r="H9" s="58" t="s">
        <v>92</v>
      </c>
    </row>
    <row r="10" spans="1:8" x14ac:dyDescent="0.25">
      <c r="A10" s="30">
        <v>3</v>
      </c>
      <c r="B10" s="30" t="str">
        <f t="shared" si="0"/>
        <v>29</v>
      </c>
      <c r="C10" s="62" t="s">
        <v>39</v>
      </c>
      <c r="D10" s="63" t="s">
        <v>90</v>
      </c>
      <c r="E10" s="42" t="s">
        <v>91</v>
      </c>
      <c r="F10" s="40" t="s">
        <v>91</v>
      </c>
      <c r="G10" s="57" t="s">
        <v>91</v>
      </c>
      <c r="H10" s="58" t="s">
        <v>92</v>
      </c>
    </row>
    <row r="11" spans="1:8" x14ac:dyDescent="0.25">
      <c r="A11" s="30">
        <v>4</v>
      </c>
      <c r="B11" s="30" t="str">
        <f t="shared" si="0"/>
        <v>29</v>
      </c>
      <c r="C11" s="62" t="s">
        <v>60</v>
      </c>
      <c r="D11" s="63" t="s">
        <v>90</v>
      </c>
      <c r="E11" s="42" t="s">
        <v>91</v>
      </c>
      <c r="F11" s="40" t="s">
        <v>91</v>
      </c>
      <c r="G11" s="57" t="s">
        <v>91</v>
      </c>
      <c r="H11" s="58" t="s">
        <v>92</v>
      </c>
    </row>
    <row r="12" spans="1:8" x14ac:dyDescent="0.25">
      <c r="A12" s="30">
        <v>5</v>
      </c>
      <c r="B12" s="30" t="str">
        <f t="shared" si="0"/>
        <v>87</v>
      </c>
      <c r="C12" s="62" t="s">
        <v>93</v>
      </c>
      <c r="D12" s="63" t="s">
        <v>90</v>
      </c>
      <c r="E12" s="42" t="s">
        <v>91</v>
      </c>
      <c r="F12" s="40" t="s">
        <v>91</v>
      </c>
      <c r="G12" s="57" t="s">
        <v>91</v>
      </c>
      <c r="H12" s="58" t="s">
        <v>92</v>
      </c>
    </row>
    <row r="13" spans="1:8" x14ac:dyDescent="0.25">
      <c r="C13" s="59"/>
      <c r="D13" s="60"/>
      <c r="E13" s="25"/>
      <c r="F13" s="13"/>
      <c r="G13" s="26"/>
      <c r="H13" s="61"/>
    </row>
  </sheetData>
  <mergeCells count="1"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Fracciones creadas</vt:lpstr>
      <vt:lpstr>Modificadas </vt:lpstr>
      <vt:lpstr>Eliminadas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Ximena Abigail Bocanegra Sánchez</cp:lastModifiedBy>
  <dcterms:created xsi:type="dcterms:W3CDTF">2021-07-02T15:15:36Z</dcterms:created>
  <dcterms:modified xsi:type="dcterms:W3CDTF">2021-07-02T15:48:53Z</dcterms:modified>
</cp:coreProperties>
</file>